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 Koç\Desktop\"/>
    </mc:Choice>
  </mc:AlternateContent>
  <bookViews>
    <workbookView xWindow="0" yWindow="0" windowWidth="20490" windowHeight="7665" tabRatio="915" activeTab="2"/>
  </bookViews>
  <sheets>
    <sheet name="ÖRNEK" sheetId="7" r:id="rId1"/>
    <sheet name="NORMAL HAFTALIK ANTREMAN" sheetId="8" r:id="rId2"/>
    <sheet name="YARIŞMA ÖNCESİ HAF-ANT-PLNN" sheetId="9" r:id="rId3"/>
    <sheet name="YARIŞMA SONRASI HAF-ANT-PLN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9" l="1"/>
  <c r="F27" i="9"/>
  <c r="D27" i="9"/>
  <c r="B27" i="9"/>
  <c r="L27" i="3"/>
  <c r="B28" i="9" l="1"/>
  <c r="B29" i="9" s="1"/>
  <c r="L27" i="8"/>
  <c r="J27" i="8"/>
  <c r="H27" i="8"/>
  <c r="F27" i="8"/>
  <c r="D27" i="8"/>
  <c r="B27" i="8"/>
  <c r="B28" i="8" l="1"/>
  <c r="B29" i="8" s="1"/>
  <c r="L28" i="7"/>
  <c r="J28" i="7" l="1"/>
  <c r="H28" i="7"/>
  <c r="F28" i="7"/>
  <c r="D28" i="7"/>
  <c r="B28" i="7"/>
  <c r="J27" i="3"/>
  <c r="H27" i="3"/>
  <c r="F27" i="3"/>
  <c r="D27" i="3"/>
  <c r="B27" i="3"/>
  <c r="B28" i="3" s="1"/>
  <c r="B29" i="3" s="1"/>
  <c r="B29" i="7" l="1"/>
  <c r="B30" i="7" s="1"/>
</calcChain>
</file>

<file path=xl/sharedStrings.xml><?xml version="1.0" encoding="utf-8"?>
<sst xmlns="http://schemas.openxmlformats.org/spreadsheetml/2006/main" count="231" uniqueCount="56">
  <si>
    <t>1000-1030</t>
  </si>
  <si>
    <t>REST</t>
  </si>
  <si>
    <t>1030-1100</t>
  </si>
  <si>
    <t>1100-1130</t>
  </si>
  <si>
    <t>1130-1200</t>
  </si>
  <si>
    <t>1600-1630</t>
  </si>
  <si>
    <t>1630-1700</t>
  </si>
  <si>
    <t>1700-1730</t>
  </si>
  <si>
    <t>1730-1800</t>
  </si>
  <si>
    <t>1800-1830</t>
  </si>
  <si>
    <t>1830-1900</t>
  </si>
  <si>
    <t>1900-1930</t>
  </si>
  <si>
    <t>1930-2000</t>
  </si>
  <si>
    <t>2000-2030</t>
  </si>
  <si>
    <t>2030-2100</t>
  </si>
  <si>
    <t>0900-0930</t>
  </si>
  <si>
    <t>0930-1000</t>
  </si>
  <si>
    <t>1400-1430</t>
  </si>
  <si>
    <t>1430-1500</t>
  </si>
  <si>
    <t>1500-1530</t>
  </si>
  <si>
    <t>1530-1600</t>
  </si>
  <si>
    <t>2100-2130</t>
  </si>
  <si>
    <t>HAFTALIK ANTREMAN PLANI</t>
  </si>
  <si>
    <t xml:space="preserve">Isınma </t>
  </si>
  <si>
    <t>Bireysel ders</t>
  </si>
  <si>
    <t>Eşli Egzersizler</t>
  </si>
  <si>
    <t>Antreman Maçı</t>
  </si>
  <si>
    <t>Stretching - Soğuma</t>
  </si>
  <si>
    <t>Kuvvet-Kondisyon (Core)</t>
  </si>
  <si>
    <t>Kuvvet-Kondisyon (Agility)</t>
  </si>
  <si>
    <t>Isınma</t>
  </si>
  <si>
    <t>Ayak Çalışmaları</t>
  </si>
  <si>
    <t>Tarih</t>
  </si>
  <si>
    <t>Gün</t>
  </si>
  <si>
    <t>dak.</t>
  </si>
  <si>
    <t>dak</t>
  </si>
  <si>
    <t>Pazartesi</t>
  </si>
  <si>
    <t>Salı</t>
  </si>
  <si>
    <t>Çarşamba</t>
  </si>
  <si>
    <t>Perşembe</t>
  </si>
  <si>
    <t>Cuma</t>
  </si>
  <si>
    <t>Cumartesi</t>
  </si>
  <si>
    <t>Pazar</t>
  </si>
  <si>
    <t>Zaman Tablosu</t>
  </si>
  <si>
    <t>GÜNLÜK TOPLAM ANTREMAN SÜRESİ (DAK)</t>
  </si>
  <si>
    <t>HAFTALIK TOPLAM ANTREMAN ZAMANI (DAK)</t>
  </si>
  <si>
    <t>HAFTALIK TOPLAM ANTREMAN ZAMANI (SAAT)</t>
  </si>
  <si>
    <t>Kuvvet (Üst Gövde)</t>
  </si>
  <si>
    <t>Görev ile Teknik Antreman</t>
  </si>
  <si>
    <r>
      <t xml:space="preserve">ÖRNEK
</t>
    </r>
    <r>
      <rPr>
        <b/>
        <sz val="12"/>
        <color theme="1"/>
        <rFont val="Calibri"/>
        <family val="2"/>
        <charset val="162"/>
        <scheme val="minor"/>
      </rPr>
      <t>Sadece her gün için uygun olan aşağıdaki çalışmaları yapıştırın ve ilgili antremanın süresini girin</t>
    </r>
  </si>
  <si>
    <t>YARIŞMA</t>
  </si>
  <si>
    <t>YARIŞMA/SEYAHAT</t>
  </si>
  <si>
    <t>YARIŞMA SONRASI HAFTALIK ANTREMAN PLANI</t>
  </si>
  <si>
    <t>SEYAHAT/SİLAH KONTROL</t>
  </si>
  <si>
    <t>AKTİF DİNLENME</t>
  </si>
  <si>
    <t>DİNLENME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</si>
</sst>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0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0" fillId="0" borderId="11" xfId="0" applyFill="1" applyBorder="1"/>
    <xf numFmtId="0" fontId="7" fillId="0" borderId="12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/>
    </xf>
    <xf numFmtId="0" fontId="0" fillId="0" borderId="19" xfId="0" applyBorder="1"/>
    <xf numFmtId="0" fontId="0" fillId="0" borderId="19" xfId="0" applyFill="1" applyBorder="1"/>
    <xf numFmtId="0" fontId="0" fillId="0" borderId="0" xfId="0" applyBorder="1"/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0" fillId="0" borderId="30" xfId="0" applyFill="1" applyBorder="1" applyAlignment="1">
      <alignment horizontal="center"/>
    </xf>
    <xf numFmtId="0" fontId="0" fillId="0" borderId="31" xfId="0" applyBorder="1"/>
    <xf numFmtId="0" fontId="0" fillId="0" borderId="23" xfId="0" applyFill="1" applyBorder="1"/>
    <xf numFmtId="0" fontId="0" fillId="0" borderId="11" xfId="0" applyBorder="1"/>
    <xf numFmtId="0" fontId="0" fillId="0" borderId="11" xfId="0" applyFill="1" applyBorder="1" applyAlignment="1">
      <alignment horizontal="center"/>
    </xf>
    <xf numFmtId="0" fontId="4" fillId="0" borderId="36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2" xfId="0" applyBorder="1"/>
    <xf numFmtId="0" fontId="0" fillId="0" borderId="27" xfId="0" applyBorder="1"/>
    <xf numFmtId="0" fontId="2" fillId="0" borderId="32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0" fontId="0" fillId="0" borderId="4" xfId="0" applyFont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11" borderId="4" xfId="0" applyFont="1" applyFill="1" applyBorder="1" applyAlignment="1">
      <alignment horizontal="center"/>
    </xf>
    <xf numFmtId="0" fontId="8" fillId="12" borderId="4" xfId="0" applyFont="1" applyFill="1" applyBorder="1" applyAlignment="1">
      <alignment horizontal="center"/>
    </xf>
    <xf numFmtId="0" fontId="0" fillId="7" borderId="4" xfId="0" applyFont="1" applyFill="1" applyBorder="1" applyAlignment="1">
      <alignment horizontal="center" vertical="center"/>
    </xf>
    <xf numFmtId="0" fontId="0" fillId="8" borderId="4" xfId="0" applyFont="1" applyFill="1" applyBorder="1" applyAlignment="1">
      <alignment horizontal="center"/>
    </xf>
    <xf numFmtId="0" fontId="0" fillId="9" borderId="4" xfId="0" applyFont="1" applyFill="1" applyBorder="1" applyAlignment="1">
      <alignment horizontal="center"/>
    </xf>
    <xf numFmtId="0" fontId="0" fillId="10" borderId="4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 vertical="center"/>
    </xf>
    <xf numFmtId="0" fontId="0" fillId="6" borderId="11" xfId="0" applyFill="1" applyBorder="1" applyAlignment="1">
      <alignment vertical="center"/>
    </xf>
    <xf numFmtId="0" fontId="4" fillId="6" borderId="11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vertical="center"/>
    </xf>
    <xf numFmtId="0" fontId="0" fillId="6" borderId="15" xfId="0" applyFill="1" applyBorder="1" applyAlignment="1">
      <alignment horizontal="center"/>
    </xf>
    <xf numFmtId="0" fontId="0" fillId="6" borderId="11" xfId="0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0" fillId="6" borderId="29" xfId="0" applyFill="1" applyBorder="1"/>
    <xf numFmtId="0" fontId="0" fillId="6" borderId="11" xfId="0" applyFill="1" applyBorder="1"/>
    <xf numFmtId="0" fontId="3" fillId="6" borderId="43" xfId="0" applyFont="1" applyFill="1" applyBorder="1" applyAlignment="1">
      <alignment horizontal="center" vertical="center"/>
    </xf>
    <xf numFmtId="0" fontId="0" fillId="6" borderId="19" xfId="0" applyFill="1" applyBorder="1"/>
    <xf numFmtId="0" fontId="2" fillId="6" borderId="7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/>
    </xf>
    <xf numFmtId="0" fontId="7" fillId="6" borderId="15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vertical="center"/>
    </xf>
    <xf numFmtId="0" fontId="0" fillId="6" borderId="16" xfId="0" applyFill="1" applyBorder="1" applyAlignment="1">
      <alignment horizontal="center" vertical="center"/>
    </xf>
    <xf numFmtId="0" fontId="0" fillId="6" borderId="31" xfId="0" applyFill="1" applyBorder="1"/>
    <xf numFmtId="0" fontId="0" fillId="6" borderId="12" xfId="0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/>
    </xf>
    <xf numFmtId="0" fontId="0" fillId="6" borderId="23" xfId="0" applyFill="1" applyBorder="1"/>
    <xf numFmtId="0" fontId="0" fillId="6" borderId="21" xfId="0" applyFill="1" applyBorder="1"/>
    <xf numFmtId="0" fontId="0" fillId="6" borderId="22" xfId="0" applyFill="1" applyBorder="1"/>
    <xf numFmtId="0" fontId="0" fillId="6" borderId="21" xfId="0" applyFill="1" applyBorder="1" applyAlignment="1">
      <alignment horizontal="center"/>
    </xf>
    <xf numFmtId="0" fontId="4" fillId="6" borderId="21" xfId="0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/>
    </xf>
    <xf numFmtId="0" fontId="7" fillId="6" borderId="21" xfId="0" applyFont="1" applyFill="1" applyBorder="1" applyAlignment="1">
      <alignment horizontal="center"/>
    </xf>
    <xf numFmtId="0" fontId="7" fillId="6" borderId="30" xfId="0" applyFont="1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23" xfId="0" applyBorder="1"/>
    <xf numFmtId="0" fontId="3" fillId="0" borderId="20" xfId="0" applyFont="1" applyFill="1" applyBorder="1" applyAlignment="1">
      <alignment horizontal="center" vertical="center"/>
    </xf>
    <xf numFmtId="0" fontId="0" fillId="6" borderId="30" xfId="0" applyFill="1" applyBorder="1"/>
    <xf numFmtId="0" fontId="0" fillId="0" borderId="14" xfId="0" applyBorder="1"/>
    <xf numFmtId="0" fontId="8" fillId="0" borderId="4" xfId="0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0" fillId="6" borderId="23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13" borderId="0" xfId="0" applyFill="1"/>
    <xf numFmtId="0" fontId="10" fillId="14" borderId="4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14" fontId="2" fillId="14" borderId="5" xfId="0" applyNumberFormat="1" applyFont="1" applyFill="1" applyBorder="1" applyAlignment="1">
      <alignment horizontal="center"/>
    </xf>
    <xf numFmtId="14" fontId="2" fillId="14" borderId="6" xfId="0" applyNumberFormat="1" applyFont="1" applyFill="1" applyBorder="1" applyAlignment="1">
      <alignment horizontal="center"/>
    </xf>
    <xf numFmtId="14" fontId="2" fillId="14" borderId="7" xfId="0" applyNumberFormat="1" applyFont="1" applyFill="1" applyBorder="1" applyAlignment="1">
      <alignment horizontal="center"/>
    </xf>
    <xf numFmtId="14" fontId="2" fillId="14" borderId="8" xfId="0" applyNumberFormat="1" applyFont="1" applyFill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28" xfId="0" applyFill="1" applyBorder="1"/>
    <xf numFmtId="0" fontId="0" fillId="0" borderId="38" xfId="0" applyBorder="1"/>
    <xf numFmtId="0" fontId="0" fillId="0" borderId="10" xfId="0" applyFill="1" applyBorder="1"/>
    <xf numFmtId="0" fontId="0" fillId="0" borderId="18" xfId="0" applyFill="1" applyBorder="1"/>
    <xf numFmtId="0" fontId="3" fillId="0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/>
    </xf>
    <xf numFmtId="0" fontId="0" fillId="0" borderId="11" xfId="0" applyFill="1" applyBorder="1" applyAlignment="1">
      <alignment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1" fillId="15" borderId="46" xfId="0" applyFont="1" applyFill="1" applyBorder="1" applyAlignment="1">
      <alignment horizontal="center" wrapText="1"/>
    </xf>
    <xf numFmtId="0" fontId="11" fillId="15" borderId="46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8" fillId="3" borderId="32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10" borderId="32" xfId="0" applyFont="1" applyFill="1" applyBorder="1" applyAlignment="1">
      <alignment horizontal="center" vertical="center"/>
    </xf>
    <xf numFmtId="0" fontId="0" fillId="10" borderId="20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0" fillId="0" borderId="16" xfId="0" applyFill="1" applyBorder="1" applyAlignment="1">
      <alignment horizontal="center" vertical="center"/>
    </xf>
    <xf numFmtId="0" fontId="0" fillId="0" borderId="31" xfId="0" applyFill="1" applyBorder="1"/>
    <xf numFmtId="0" fontId="0" fillId="0" borderId="21" xfId="0" applyFill="1" applyBorder="1"/>
    <xf numFmtId="0" fontId="0" fillId="0" borderId="30" xfId="0" applyFill="1" applyBorder="1"/>
    <xf numFmtId="0" fontId="0" fillId="0" borderId="22" xfId="0" applyFill="1" applyBorder="1"/>
    <xf numFmtId="0" fontId="2" fillId="0" borderId="2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0"/>
  <sheetViews>
    <sheetView zoomScale="70" zoomScaleNormal="70" workbookViewId="0">
      <selection activeCell="G30" sqref="G30"/>
    </sheetView>
  </sheetViews>
  <sheetFormatPr defaultColWidth="12.5703125" defaultRowHeight="15" x14ac:dyDescent="0.25"/>
  <cols>
    <col min="1" max="1" width="28.140625" customWidth="1"/>
    <col min="2" max="2" width="5.7109375" customWidth="1"/>
    <col min="3" max="3" width="22.7109375" customWidth="1"/>
    <col min="4" max="4" width="5.7109375" customWidth="1"/>
    <col min="5" max="5" width="22.7109375" customWidth="1"/>
    <col min="6" max="6" width="5.7109375" customWidth="1"/>
    <col min="7" max="7" width="22.7109375" customWidth="1"/>
    <col min="8" max="8" width="5.7109375" customWidth="1"/>
    <col min="9" max="9" width="22.7109375" customWidth="1"/>
    <col min="10" max="10" width="5.7109375" style="2" customWidth="1"/>
    <col min="11" max="11" width="22.7109375" customWidth="1"/>
    <col min="12" max="12" width="5.7109375" customWidth="1"/>
    <col min="13" max="13" width="22.7109375" customWidth="1"/>
    <col min="14" max="14" width="21.7109375" customWidth="1"/>
    <col min="15" max="15" width="5.140625" customWidth="1"/>
  </cols>
  <sheetData>
    <row r="1" spans="1:14" ht="45" customHeight="1" thickBot="1" x14ac:dyDescent="0.45">
      <c r="A1" s="144" t="s">
        <v>49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6.5" thickBot="1" x14ac:dyDescent="0.3">
      <c r="A2" s="146" t="s">
        <v>22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8"/>
    </row>
    <row r="3" spans="1:14" ht="19.5" thickBot="1" x14ac:dyDescent="0.35">
      <c r="A3" s="118" t="s">
        <v>32</v>
      </c>
      <c r="B3" s="119"/>
      <c r="C3" s="120">
        <v>43346</v>
      </c>
      <c r="D3" s="121"/>
      <c r="E3" s="122">
        <v>43347</v>
      </c>
      <c r="F3" s="122"/>
      <c r="G3" s="122">
        <v>43348</v>
      </c>
      <c r="H3" s="122"/>
      <c r="I3" s="122">
        <v>43349</v>
      </c>
      <c r="J3" s="122"/>
      <c r="K3" s="122">
        <v>43350</v>
      </c>
      <c r="L3" s="121"/>
      <c r="M3" s="122">
        <v>43351</v>
      </c>
      <c r="N3" s="123">
        <v>43352</v>
      </c>
    </row>
    <row r="4" spans="1:14" ht="15.75" thickBot="1" x14ac:dyDescent="0.3">
      <c r="A4" s="1" t="s">
        <v>33</v>
      </c>
      <c r="B4" s="69"/>
      <c r="C4" s="70" t="s">
        <v>36</v>
      </c>
      <c r="D4" s="3"/>
      <c r="E4" s="4" t="s">
        <v>37</v>
      </c>
      <c r="F4" s="84"/>
      <c r="G4" s="84" t="s">
        <v>38</v>
      </c>
      <c r="H4" s="4"/>
      <c r="I4" s="4" t="s">
        <v>39</v>
      </c>
      <c r="J4" s="84"/>
      <c r="K4" s="84" t="s">
        <v>40</v>
      </c>
      <c r="L4" s="3"/>
      <c r="M4" s="4" t="s">
        <v>41</v>
      </c>
      <c r="N4" s="5" t="s">
        <v>42</v>
      </c>
    </row>
    <row r="5" spans="1:14" ht="15.75" thickBot="1" x14ac:dyDescent="0.3">
      <c r="A5" s="52" t="s">
        <v>43</v>
      </c>
      <c r="B5" s="69" t="s">
        <v>34</v>
      </c>
      <c r="C5" s="70"/>
      <c r="D5" s="3" t="s">
        <v>34</v>
      </c>
      <c r="E5" s="4"/>
      <c r="F5" s="84" t="s">
        <v>34</v>
      </c>
      <c r="G5" s="84"/>
      <c r="H5" s="4" t="s">
        <v>34</v>
      </c>
      <c r="I5" s="4"/>
      <c r="J5" s="84" t="s">
        <v>35</v>
      </c>
      <c r="K5" s="84"/>
      <c r="L5" s="3" t="s">
        <v>34</v>
      </c>
      <c r="M5" s="4"/>
      <c r="N5" s="5"/>
    </row>
    <row r="6" spans="1:14" ht="13.5" customHeight="1" x14ac:dyDescent="0.25">
      <c r="A6" s="39" t="s">
        <v>15</v>
      </c>
      <c r="B6" s="71"/>
      <c r="C6" s="72"/>
      <c r="D6" s="9"/>
      <c r="E6" s="10"/>
      <c r="F6" s="85"/>
      <c r="G6" s="72"/>
      <c r="H6" s="9"/>
      <c r="I6" s="12"/>
      <c r="J6" s="85"/>
      <c r="K6" s="92"/>
      <c r="L6" s="124"/>
      <c r="M6" s="48"/>
      <c r="N6" s="149" t="s">
        <v>1</v>
      </c>
    </row>
    <row r="7" spans="1:14" ht="13.5" customHeight="1" thickBot="1" x14ac:dyDescent="0.3">
      <c r="A7" s="7" t="s">
        <v>16</v>
      </c>
      <c r="B7" s="71"/>
      <c r="C7" s="72"/>
      <c r="D7" s="9"/>
      <c r="E7" s="12"/>
      <c r="F7" s="85"/>
      <c r="G7" s="72"/>
      <c r="H7" s="9"/>
      <c r="I7" s="12"/>
      <c r="J7" s="75"/>
      <c r="K7" s="93"/>
      <c r="L7" s="125"/>
      <c r="M7" s="13"/>
      <c r="N7" s="150"/>
    </row>
    <row r="8" spans="1:14" ht="13.5" customHeight="1" x14ac:dyDescent="0.25">
      <c r="A8" s="7" t="s">
        <v>0</v>
      </c>
      <c r="B8" s="71">
        <v>30</v>
      </c>
      <c r="C8" s="152" t="s">
        <v>24</v>
      </c>
      <c r="D8" s="10"/>
      <c r="E8" s="10"/>
      <c r="F8" s="110">
        <v>30</v>
      </c>
      <c r="G8" s="152" t="s">
        <v>24</v>
      </c>
      <c r="H8" s="111">
        <v>30</v>
      </c>
      <c r="I8" s="152" t="s">
        <v>24</v>
      </c>
      <c r="J8" s="75"/>
      <c r="K8" s="94"/>
      <c r="L8" s="126">
        <v>30</v>
      </c>
      <c r="M8" s="152" t="s">
        <v>24</v>
      </c>
      <c r="N8" s="150"/>
    </row>
    <row r="9" spans="1:14" ht="13.5" customHeight="1" thickBot="1" x14ac:dyDescent="0.3">
      <c r="A9" s="7" t="s">
        <v>2</v>
      </c>
      <c r="B9" s="71">
        <v>30</v>
      </c>
      <c r="C9" s="153"/>
      <c r="D9" s="10"/>
      <c r="E9" s="10"/>
      <c r="F9" s="110">
        <v>30</v>
      </c>
      <c r="G9" s="153"/>
      <c r="H9" s="111">
        <v>30</v>
      </c>
      <c r="I9" s="153"/>
      <c r="J9" s="75"/>
      <c r="K9" s="94"/>
      <c r="L9" s="126">
        <v>30</v>
      </c>
      <c r="M9" s="153"/>
      <c r="N9" s="150"/>
    </row>
    <row r="10" spans="1:14" ht="13.5" customHeight="1" x14ac:dyDescent="0.25">
      <c r="A10" s="7" t="s">
        <v>3</v>
      </c>
      <c r="B10" s="71"/>
      <c r="C10" s="73"/>
      <c r="D10" s="10"/>
      <c r="E10" s="10"/>
      <c r="F10" s="73"/>
      <c r="G10" s="75"/>
      <c r="H10" s="12"/>
      <c r="I10" s="12"/>
      <c r="J10" s="75"/>
      <c r="K10" s="94"/>
      <c r="L10" s="127"/>
      <c r="M10" s="13"/>
      <c r="N10" s="150"/>
    </row>
    <row r="11" spans="1:14" ht="13.5" customHeight="1" x14ac:dyDescent="0.25">
      <c r="A11" s="53" t="s">
        <v>4</v>
      </c>
      <c r="B11" s="74"/>
      <c r="C11" s="73"/>
      <c r="D11" s="10"/>
      <c r="E11" s="10"/>
      <c r="F11" s="73"/>
      <c r="G11" s="75"/>
      <c r="H11" s="12"/>
      <c r="I11" s="12"/>
      <c r="J11" s="75"/>
      <c r="K11" s="94"/>
      <c r="L11" s="127"/>
      <c r="M11" s="13"/>
      <c r="N11" s="150"/>
    </row>
    <row r="12" spans="1:14" ht="13.5" customHeight="1" x14ac:dyDescent="0.25">
      <c r="A12" s="7" t="s">
        <v>17</v>
      </c>
      <c r="B12" s="71"/>
      <c r="C12" s="75"/>
      <c r="D12" s="12"/>
      <c r="E12" s="16"/>
      <c r="F12" s="86"/>
      <c r="G12" s="75"/>
      <c r="H12" s="12"/>
      <c r="I12" s="12"/>
      <c r="J12" s="75"/>
      <c r="K12" s="93"/>
      <c r="L12" s="127"/>
      <c r="M12" s="13"/>
      <c r="N12" s="150"/>
    </row>
    <row r="13" spans="1:14" ht="13.5" customHeight="1" x14ac:dyDescent="0.25">
      <c r="A13" s="7" t="s">
        <v>18</v>
      </c>
      <c r="B13" s="71"/>
      <c r="C13" s="75"/>
      <c r="D13" s="12"/>
      <c r="E13" s="16"/>
      <c r="F13" s="86"/>
      <c r="G13" s="75"/>
      <c r="H13" s="12"/>
      <c r="I13" s="12"/>
      <c r="J13" s="75"/>
      <c r="K13" s="93"/>
      <c r="L13" s="127"/>
      <c r="M13" s="13"/>
      <c r="N13" s="150"/>
    </row>
    <row r="14" spans="1:14" ht="13.5" customHeight="1" x14ac:dyDescent="0.25">
      <c r="A14" s="7" t="s">
        <v>19</v>
      </c>
      <c r="B14" s="71"/>
      <c r="C14" s="75"/>
      <c r="D14" s="12"/>
      <c r="E14" s="16"/>
      <c r="F14" s="86"/>
      <c r="G14" s="75"/>
      <c r="H14" s="12"/>
      <c r="I14" s="12"/>
      <c r="J14" s="75"/>
      <c r="K14" s="93"/>
      <c r="L14" s="127"/>
      <c r="M14" s="13"/>
      <c r="N14" s="150"/>
    </row>
    <row r="15" spans="1:14" ht="13.5" customHeight="1" x14ac:dyDescent="0.25">
      <c r="A15" s="7" t="s">
        <v>20</v>
      </c>
      <c r="B15" s="71"/>
      <c r="C15" s="76"/>
      <c r="D15" s="18"/>
      <c r="E15" s="16"/>
      <c r="F15" s="85"/>
      <c r="G15" s="87"/>
      <c r="H15" s="11"/>
      <c r="I15" s="19"/>
      <c r="J15" s="87"/>
      <c r="K15" s="93"/>
      <c r="L15" s="128"/>
      <c r="M15" s="22"/>
      <c r="N15" s="150"/>
    </row>
    <row r="16" spans="1:14" ht="13.5" customHeight="1" x14ac:dyDescent="0.25">
      <c r="A16" s="7" t="s">
        <v>5</v>
      </c>
      <c r="B16" s="71"/>
      <c r="C16" s="76"/>
      <c r="D16" s="18"/>
      <c r="E16" s="12"/>
      <c r="F16" s="85"/>
      <c r="G16" s="87"/>
      <c r="H16" s="11"/>
      <c r="I16" s="19"/>
      <c r="J16" s="87"/>
      <c r="K16" s="93"/>
      <c r="L16" s="128"/>
      <c r="M16" s="22"/>
      <c r="N16" s="150"/>
    </row>
    <row r="17" spans="1:15" ht="12.75" customHeight="1" x14ac:dyDescent="0.25">
      <c r="A17" s="20" t="s">
        <v>6</v>
      </c>
      <c r="B17" s="71"/>
      <c r="C17" s="76"/>
      <c r="D17" s="18"/>
      <c r="E17" s="21"/>
      <c r="F17" s="85"/>
      <c r="G17" s="87"/>
      <c r="H17" s="11"/>
      <c r="I17" s="19"/>
      <c r="J17" s="85"/>
      <c r="K17" s="95"/>
      <c r="L17" s="128"/>
      <c r="M17" s="22"/>
      <c r="N17" s="150"/>
    </row>
    <row r="18" spans="1:15" ht="12.75" customHeight="1" x14ac:dyDescent="0.25">
      <c r="A18" s="23" t="s">
        <v>7</v>
      </c>
      <c r="B18" s="77"/>
      <c r="C18" s="78"/>
      <c r="D18" s="9"/>
      <c r="E18" s="36"/>
      <c r="F18" s="85"/>
      <c r="G18" s="87"/>
      <c r="H18" s="11"/>
      <c r="I18" s="19"/>
      <c r="J18" s="85"/>
      <c r="K18" s="95"/>
      <c r="L18" s="128"/>
      <c r="M18" s="22"/>
      <c r="N18" s="150"/>
    </row>
    <row r="19" spans="1:15" ht="12.75" customHeight="1" thickBot="1" x14ac:dyDescent="0.3">
      <c r="A19" s="20" t="s">
        <v>8</v>
      </c>
      <c r="B19" s="71"/>
      <c r="C19" s="78"/>
      <c r="D19" s="35"/>
      <c r="E19" s="37"/>
      <c r="F19" s="88"/>
      <c r="G19" s="78"/>
      <c r="H19" s="9"/>
      <c r="I19" s="9"/>
      <c r="J19" s="85"/>
      <c r="K19" s="95"/>
      <c r="L19" s="125"/>
      <c r="M19" s="49"/>
      <c r="N19" s="150"/>
    </row>
    <row r="20" spans="1:15" ht="12.75" customHeight="1" thickBot="1" x14ac:dyDescent="0.3">
      <c r="A20" s="20" t="s">
        <v>9</v>
      </c>
      <c r="B20" s="71"/>
      <c r="C20" s="78"/>
      <c r="D20" s="35">
        <v>45</v>
      </c>
      <c r="E20" s="61" t="s">
        <v>24</v>
      </c>
      <c r="F20" s="88"/>
      <c r="G20" s="78"/>
      <c r="H20" s="9"/>
      <c r="I20" s="9"/>
      <c r="J20" s="85">
        <v>45</v>
      </c>
      <c r="K20" s="61" t="s">
        <v>24</v>
      </c>
      <c r="L20" s="125"/>
      <c r="M20" s="129"/>
      <c r="N20" s="150"/>
    </row>
    <row r="21" spans="1:15" ht="12.75" customHeight="1" thickBot="1" x14ac:dyDescent="0.3">
      <c r="A21" s="20" t="s">
        <v>10</v>
      </c>
      <c r="B21" s="71">
        <v>30</v>
      </c>
      <c r="C21" s="154" t="s">
        <v>28</v>
      </c>
      <c r="D21" s="35"/>
      <c r="E21" s="109"/>
      <c r="F21" s="88"/>
      <c r="G21" s="78"/>
      <c r="H21" s="9">
        <v>30</v>
      </c>
      <c r="I21" s="156" t="s">
        <v>29</v>
      </c>
      <c r="J21" s="85"/>
      <c r="K21" s="109"/>
      <c r="L21" s="130"/>
      <c r="M21" s="131"/>
      <c r="N21" s="150"/>
    </row>
    <row r="22" spans="1:15" ht="12.75" customHeight="1" thickBot="1" x14ac:dyDescent="0.3">
      <c r="A22" s="20" t="s">
        <v>11</v>
      </c>
      <c r="B22" s="71">
        <v>30</v>
      </c>
      <c r="C22" s="155"/>
      <c r="D22" s="35">
        <v>30</v>
      </c>
      <c r="E22" s="59" t="s">
        <v>30</v>
      </c>
      <c r="F22" s="89"/>
      <c r="G22" s="78"/>
      <c r="H22" s="9">
        <v>30</v>
      </c>
      <c r="I22" s="157"/>
      <c r="J22" s="78">
        <v>30</v>
      </c>
      <c r="K22" s="59" t="s">
        <v>30</v>
      </c>
      <c r="L22" s="130"/>
      <c r="M22" s="131"/>
      <c r="N22" s="150"/>
    </row>
    <row r="23" spans="1:15" ht="12.75" customHeight="1" thickBot="1" x14ac:dyDescent="0.3">
      <c r="A23" s="20" t="s">
        <v>12</v>
      </c>
      <c r="B23" s="79"/>
      <c r="C23" s="80"/>
      <c r="D23" s="43">
        <v>30</v>
      </c>
      <c r="E23" s="60" t="s">
        <v>31</v>
      </c>
      <c r="F23" s="80"/>
      <c r="G23" s="78"/>
      <c r="H23" s="45"/>
      <c r="I23" s="44"/>
      <c r="J23" s="112">
        <v>30</v>
      </c>
      <c r="K23" s="60" t="s">
        <v>31</v>
      </c>
      <c r="L23" s="132"/>
      <c r="M23" s="133"/>
      <c r="N23" s="150"/>
    </row>
    <row r="24" spans="1:15" ht="12.75" customHeight="1" thickBot="1" x14ac:dyDescent="0.3">
      <c r="A24" s="20" t="s">
        <v>13</v>
      </c>
      <c r="B24" s="71"/>
      <c r="C24" s="81"/>
      <c r="D24" s="47">
        <v>30</v>
      </c>
      <c r="E24" s="62" t="s">
        <v>25</v>
      </c>
      <c r="F24" s="81"/>
      <c r="G24" s="81"/>
      <c r="H24" s="21"/>
      <c r="I24" s="46"/>
      <c r="J24" s="113">
        <v>30</v>
      </c>
      <c r="K24" s="62" t="s">
        <v>25</v>
      </c>
      <c r="L24" s="134"/>
      <c r="M24" s="50"/>
      <c r="N24" s="150"/>
    </row>
    <row r="25" spans="1:15" ht="12.75" customHeight="1" thickBot="1" x14ac:dyDescent="0.3">
      <c r="A25" s="20" t="s">
        <v>14</v>
      </c>
      <c r="B25" s="79"/>
      <c r="C25" s="96"/>
      <c r="D25" s="104">
        <v>30</v>
      </c>
      <c r="E25" s="63" t="s">
        <v>26</v>
      </c>
      <c r="F25" s="96"/>
      <c r="G25" s="96"/>
      <c r="H25" s="45"/>
      <c r="I25" s="105"/>
      <c r="J25" s="112">
        <v>30</v>
      </c>
      <c r="K25" s="63" t="s">
        <v>26</v>
      </c>
      <c r="L25" s="132"/>
      <c r="M25" s="108"/>
      <c r="N25" s="150"/>
    </row>
    <row r="26" spans="1:15" ht="12.75" customHeight="1" thickBot="1" x14ac:dyDescent="0.3">
      <c r="A26" s="106" t="s">
        <v>21</v>
      </c>
      <c r="B26" s="82"/>
      <c r="C26" s="83"/>
      <c r="D26" s="28">
        <v>30</v>
      </c>
      <c r="E26" s="65" t="s">
        <v>27</v>
      </c>
      <c r="F26" s="83"/>
      <c r="G26" s="83"/>
      <c r="H26" s="30"/>
      <c r="I26" s="29"/>
      <c r="J26" s="114">
        <v>30</v>
      </c>
      <c r="K26" s="65" t="s">
        <v>27</v>
      </c>
      <c r="L26" s="135"/>
      <c r="M26" s="51"/>
      <c r="N26" s="151"/>
    </row>
    <row r="27" spans="1:15" ht="12.75" customHeight="1" thickBot="1" x14ac:dyDescent="0.3">
      <c r="D27" s="31"/>
    </row>
    <row r="28" spans="1:15" ht="30.95" customHeight="1" thickBot="1" x14ac:dyDescent="0.3">
      <c r="A28" s="136" t="s">
        <v>44</v>
      </c>
      <c r="B28" s="137">
        <f>SUM(B6:B26)</f>
        <v>120</v>
      </c>
      <c r="C28" s="56"/>
      <c r="D28" s="55">
        <f>SUM(D6:D26)</f>
        <v>195</v>
      </c>
      <c r="E28" s="57"/>
      <c r="F28" s="55">
        <f>SUM(F6:F26)</f>
        <v>60</v>
      </c>
      <c r="G28" s="56"/>
      <c r="H28" s="55">
        <f>SUM(H6:H26)</f>
        <v>120</v>
      </c>
      <c r="I28" s="56"/>
      <c r="J28" s="55">
        <f>SUM(J6:J26)</f>
        <v>195</v>
      </c>
      <c r="K28" s="56"/>
      <c r="L28" s="55">
        <f>SUM(L6:L26)</f>
        <v>60</v>
      </c>
    </row>
    <row r="29" spans="1:15" ht="30.75" thickBot="1" x14ac:dyDescent="0.3">
      <c r="A29" s="58" t="s">
        <v>45</v>
      </c>
      <c r="B29" s="115">
        <f>SUM(B28+D28+F28+H28+J28+L28)</f>
        <v>750</v>
      </c>
      <c r="D29" s="33"/>
      <c r="E29" s="32"/>
    </row>
    <row r="30" spans="1:15" ht="30.75" thickBot="1" x14ac:dyDescent="0.3">
      <c r="A30" s="58" t="s">
        <v>46</v>
      </c>
      <c r="B30" s="116">
        <f>B29/60</f>
        <v>12.5</v>
      </c>
      <c r="D30" s="2"/>
      <c r="E30" s="32"/>
      <c r="N30" s="2"/>
      <c r="O30" s="34"/>
    </row>
    <row r="31" spans="1:15" ht="15.75" thickBot="1" x14ac:dyDescent="0.3">
      <c r="D31" s="2"/>
      <c r="E31" s="32"/>
      <c r="N31" s="2"/>
      <c r="O31" s="14"/>
    </row>
    <row r="32" spans="1:15" ht="15.75" thickBot="1" x14ac:dyDescent="0.3">
      <c r="C32" s="59" t="s">
        <v>23</v>
      </c>
      <c r="D32" s="2"/>
      <c r="E32" s="60" t="s">
        <v>31</v>
      </c>
      <c r="G32" s="61" t="s">
        <v>24</v>
      </c>
      <c r="I32" s="62" t="s">
        <v>25</v>
      </c>
      <c r="K32" s="63" t="s">
        <v>26</v>
      </c>
      <c r="M32" s="64" t="s">
        <v>48</v>
      </c>
      <c r="N32" s="2"/>
      <c r="O32" s="6"/>
    </row>
    <row r="33" spans="3:15" ht="15.75" thickBot="1" x14ac:dyDescent="0.3">
      <c r="D33" s="2"/>
      <c r="E33" s="32"/>
      <c r="N33" s="2"/>
      <c r="O33" s="14"/>
    </row>
    <row r="34" spans="3:15" ht="15.75" thickBot="1" x14ac:dyDescent="0.3">
      <c r="C34" s="65" t="s">
        <v>27</v>
      </c>
      <c r="D34" s="2"/>
      <c r="E34" s="66" t="s">
        <v>28</v>
      </c>
      <c r="G34" s="67" t="s">
        <v>47</v>
      </c>
      <c r="I34" s="68" t="s">
        <v>29</v>
      </c>
      <c r="K34" s="117"/>
      <c r="M34" s="117"/>
      <c r="N34" s="2"/>
      <c r="O34" s="17"/>
    </row>
    <row r="35" spans="3:15" x14ac:dyDescent="0.25">
      <c r="D35" s="2"/>
      <c r="E35" s="32"/>
      <c r="N35" s="2"/>
      <c r="O35" s="14"/>
    </row>
    <row r="36" spans="3:15" x14ac:dyDescent="0.25">
      <c r="D36" s="2"/>
      <c r="E36" s="32"/>
      <c r="N36" s="2"/>
      <c r="O36" s="17"/>
    </row>
    <row r="37" spans="3:15" x14ac:dyDescent="0.25">
      <c r="D37" s="2"/>
      <c r="E37" s="32"/>
    </row>
    <row r="38" spans="3:15" x14ac:dyDescent="0.25">
      <c r="D38" s="2"/>
      <c r="E38" s="32"/>
    </row>
    <row r="39" spans="3:15" x14ac:dyDescent="0.25">
      <c r="D39" s="2"/>
      <c r="E39" s="32"/>
      <c r="M39" s="31"/>
      <c r="N39" s="33"/>
    </row>
    <row r="40" spans="3:15" x14ac:dyDescent="0.25">
      <c r="D40" s="2"/>
      <c r="E40" s="32"/>
      <c r="M40" s="31"/>
      <c r="N40" s="33"/>
    </row>
  </sheetData>
  <mergeCells count="9">
    <mergeCell ref="A1:N1"/>
    <mergeCell ref="A2:N2"/>
    <mergeCell ref="N6:N26"/>
    <mergeCell ref="C8:C9"/>
    <mergeCell ref="G8:G9"/>
    <mergeCell ref="I8:I9"/>
    <mergeCell ref="C21:C22"/>
    <mergeCell ref="I21:I22"/>
    <mergeCell ref="M8:M9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70" zoomScaleNormal="70" workbookViewId="0">
      <selection activeCell="Q24" sqref="Q24"/>
    </sheetView>
  </sheetViews>
  <sheetFormatPr defaultColWidth="12.5703125" defaultRowHeight="15" x14ac:dyDescent="0.25"/>
  <cols>
    <col min="1" max="1" width="28.140625" customWidth="1"/>
    <col min="2" max="2" width="5.7109375" customWidth="1"/>
    <col min="3" max="3" width="22.7109375" customWidth="1"/>
    <col min="4" max="4" width="5.7109375" customWidth="1"/>
    <col min="5" max="5" width="22.7109375" customWidth="1"/>
    <col min="6" max="6" width="5.7109375" customWidth="1"/>
    <col min="7" max="7" width="22.7109375" customWidth="1"/>
    <col min="8" max="8" width="5.7109375" customWidth="1"/>
    <col min="9" max="9" width="22.7109375" customWidth="1"/>
    <col min="10" max="10" width="5.7109375" style="2" customWidth="1"/>
    <col min="11" max="11" width="22.7109375" customWidth="1"/>
    <col min="12" max="12" width="5.7109375" customWidth="1"/>
    <col min="13" max="13" width="22.7109375" customWidth="1"/>
    <col min="14" max="14" width="21.7109375" customWidth="1"/>
    <col min="15" max="15" width="5.140625" customWidth="1"/>
  </cols>
  <sheetData>
    <row r="1" spans="1:14" ht="16.5" thickBot="1" x14ac:dyDescent="0.3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19.5" thickBot="1" x14ac:dyDescent="0.35">
      <c r="A2" s="118" t="s">
        <v>32</v>
      </c>
      <c r="B2" s="119"/>
      <c r="C2" s="120">
        <v>43346</v>
      </c>
      <c r="D2" s="121"/>
      <c r="E2" s="122">
        <v>43347</v>
      </c>
      <c r="F2" s="122"/>
      <c r="G2" s="122">
        <v>43348</v>
      </c>
      <c r="H2" s="122"/>
      <c r="I2" s="122">
        <v>43349</v>
      </c>
      <c r="J2" s="122"/>
      <c r="K2" s="122">
        <v>43350</v>
      </c>
      <c r="L2" s="121"/>
      <c r="M2" s="122">
        <v>43351</v>
      </c>
      <c r="N2" s="123">
        <v>43352</v>
      </c>
    </row>
    <row r="3" spans="1:14" ht="15.75" thickBot="1" x14ac:dyDescent="0.3">
      <c r="A3" s="1" t="s">
        <v>33</v>
      </c>
      <c r="B3" s="69"/>
      <c r="C3" s="70" t="s">
        <v>36</v>
      </c>
      <c r="D3" s="3"/>
      <c r="E3" s="4" t="s">
        <v>37</v>
      </c>
      <c r="F3" s="84"/>
      <c r="G3" s="84" t="s">
        <v>38</v>
      </c>
      <c r="H3" s="4"/>
      <c r="I3" s="4" t="s">
        <v>39</v>
      </c>
      <c r="J3" s="84"/>
      <c r="K3" s="84" t="s">
        <v>40</v>
      </c>
      <c r="L3" s="3"/>
      <c r="M3" s="4" t="s">
        <v>41</v>
      </c>
      <c r="N3" s="5" t="s">
        <v>42</v>
      </c>
    </row>
    <row r="4" spans="1:14" ht="15.75" thickBot="1" x14ac:dyDescent="0.3">
      <c r="A4" s="52" t="s">
        <v>43</v>
      </c>
      <c r="B4" s="69" t="s">
        <v>34</v>
      </c>
      <c r="C4" s="70"/>
      <c r="D4" s="3" t="s">
        <v>34</v>
      </c>
      <c r="E4" s="4"/>
      <c r="F4" s="84" t="s">
        <v>34</v>
      </c>
      <c r="G4" s="84"/>
      <c r="H4" s="4" t="s">
        <v>34</v>
      </c>
      <c r="I4" s="4"/>
      <c r="J4" s="84" t="s">
        <v>35</v>
      </c>
      <c r="K4" s="84"/>
      <c r="L4" s="3" t="s">
        <v>34</v>
      </c>
      <c r="M4" s="4"/>
      <c r="N4" s="5"/>
    </row>
    <row r="5" spans="1:14" ht="13.5" customHeight="1" x14ac:dyDescent="0.25">
      <c r="A5" s="39" t="s">
        <v>15</v>
      </c>
      <c r="B5" s="71"/>
      <c r="C5" s="72"/>
      <c r="D5" s="9"/>
      <c r="E5" s="10"/>
      <c r="F5" s="85"/>
      <c r="G5" s="72"/>
      <c r="H5" s="9"/>
      <c r="I5" s="12"/>
      <c r="J5" s="85"/>
      <c r="K5" s="92"/>
      <c r="L5" s="124"/>
      <c r="M5" s="48"/>
      <c r="N5" s="149" t="s">
        <v>55</v>
      </c>
    </row>
    <row r="6" spans="1:14" ht="13.5" customHeight="1" x14ac:dyDescent="0.25">
      <c r="A6" s="7" t="s">
        <v>16</v>
      </c>
      <c r="B6" s="71"/>
      <c r="C6" s="72"/>
      <c r="D6" s="9"/>
      <c r="E6" s="12"/>
      <c r="F6" s="85"/>
      <c r="G6" s="72"/>
      <c r="H6" s="9"/>
      <c r="I6" s="12"/>
      <c r="J6" s="75"/>
      <c r="K6" s="93"/>
      <c r="L6" s="125"/>
      <c r="M6" s="13"/>
      <c r="N6" s="150"/>
    </row>
    <row r="7" spans="1:14" ht="13.5" customHeight="1" x14ac:dyDescent="0.25">
      <c r="A7" s="7" t="s">
        <v>0</v>
      </c>
      <c r="B7" s="71"/>
      <c r="C7" s="72"/>
      <c r="D7" s="10"/>
      <c r="E7" s="10"/>
      <c r="F7" s="110"/>
      <c r="G7" s="72"/>
      <c r="H7" s="111"/>
      <c r="I7" s="12"/>
      <c r="J7" s="75"/>
      <c r="K7" s="94"/>
      <c r="L7" s="126"/>
      <c r="M7" s="13"/>
      <c r="N7" s="150"/>
    </row>
    <row r="8" spans="1:14" ht="13.5" customHeight="1" x14ac:dyDescent="0.25">
      <c r="A8" s="7" t="s">
        <v>2</v>
      </c>
      <c r="B8" s="71"/>
      <c r="C8" s="72"/>
      <c r="D8" s="10"/>
      <c r="E8" s="10"/>
      <c r="F8" s="110"/>
      <c r="G8" s="72"/>
      <c r="H8" s="111"/>
      <c r="I8" s="12"/>
      <c r="J8" s="75"/>
      <c r="K8" s="94"/>
      <c r="L8" s="126"/>
      <c r="M8" s="13"/>
      <c r="N8" s="150"/>
    </row>
    <row r="9" spans="1:14" ht="13.5" customHeight="1" x14ac:dyDescent="0.25">
      <c r="A9" s="7" t="s">
        <v>3</v>
      </c>
      <c r="B9" s="71"/>
      <c r="C9" s="73"/>
      <c r="D9" s="10"/>
      <c r="E9" s="10"/>
      <c r="F9" s="73"/>
      <c r="G9" s="75"/>
      <c r="H9" s="12"/>
      <c r="I9" s="12"/>
      <c r="J9" s="75"/>
      <c r="K9" s="94"/>
      <c r="L9" s="127"/>
      <c r="M9" s="13"/>
      <c r="N9" s="150"/>
    </row>
    <row r="10" spans="1:14" ht="13.5" customHeight="1" x14ac:dyDescent="0.25">
      <c r="A10" s="53" t="s">
        <v>4</v>
      </c>
      <c r="B10" s="74"/>
      <c r="C10" s="73"/>
      <c r="D10" s="10"/>
      <c r="E10" s="10"/>
      <c r="F10" s="73"/>
      <c r="G10" s="75"/>
      <c r="H10" s="12"/>
      <c r="I10" s="12"/>
      <c r="J10" s="75"/>
      <c r="K10" s="94"/>
      <c r="L10" s="127"/>
      <c r="M10" s="13"/>
      <c r="N10" s="150"/>
    </row>
    <row r="11" spans="1:14" ht="13.5" customHeight="1" x14ac:dyDescent="0.25">
      <c r="A11" s="7" t="s">
        <v>17</v>
      </c>
      <c r="B11" s="71"/>
      <c r="C11" s="75"/>
      <c r="D11" s="12"/>
      <c r="E11" s="16"/>
      <c r="F11" s="86"/>
      <c r="G11" s="75"/>
      <c r="H11" s="12"/>
      <c r="I11" s="12"/>
      <c r="J11" s="75"/>
      <c r="K11" s="93"/>
      <c r="L11" s="127"/>
      <c r="M11" s="13"/>
      <c r="N11" s="150"/>
    </row>
    <row r="12" spans="1:14" ht="13.5" customHeight="1" x14ac:dyDescent="0.25">
      <c r="A12" s="7" t="s">
        <v>18</v>
      </c>
      <c r="B12" s="71"/>
      <c r="C12" s="75"/>
      <c r="D12" s="12"/>
      <c r="E12" s="16"/>
      <c r="F12" s="86"/>
      <c r="G12" s="75"/>
      <c r="H12" s="12"/>
      <c r="I12" s="12"/>
      <c r="J12" s="75"/>
      <c r="K12" s="93"/>
      <c r="L12" s="127"/>
      <c r="M12" s="13"/>
      <c r="N12" s="150"/>
    </row>
    <row r="13" spans="1:14" ht="13.5" customHeight="1" x14ac:dyDescent="0.25">
      <c r="A13" s="7" t="s">
        <v>19</v>
      </c>
      <c r="B13" s="71"/>
      <c r="C13" s="75"/>
      <c r="D13" s="12"/>
      <c r="E13" s="16"/>
      <c r="F13" s="86"/>
      <c r="G13" s="75"/>
      <c r="H13" s="12"/>
      <c r="I13" s="12"/>
      <c r="J13" s="75"/>
      <c r="K13" s="93"/>
      <c r="L13" s="127"/>
      <c r="M13" s="13"/>
      <c r="N13" s="150"/>
    </row>
    <row r="14" spans="1:14" ht="13.5" customHeight="1" x14ac:dyDescent="0.25">
      <c r="A14" s="7" t="s">
        <v>20</v>
      </c>
      <c r="B14" s="71"/>
      <c r="C14" s="76"/>
      <c r="D14" s="18"/>
      <c r="E14" s="16"/>
      <c r="F14" s="85"/>
      <c r="G14" s="87"/>
      <c r="H14" s="11"/>
      <c r="I14" s="19"/>
      <c r="J14" s="87"/>
      <c r="K14" s="93"/>
      <c r="L14" s="128"/>
      <c r="M14" s="22"/>
      <c r="N14" s="150"/>
    </row>
    <row r="15" spans="1:14" ht="13.5" customHeight="1" x14ac:dyDescent="0.25">
      <c r="A15" s="7" t="s">
        <v>5</v>
      </c>
      <c r="B15" s="71"/>
      <c r="C15" s="76"/>
      <c r="D15" s="18"/>
      <c r="E15" s="12"/>
      <c r="F15" s="85"/>
      <c r="G15" s="87"/>
      <c r="H15" s="11"/>
      <c r="I15" s="19"/>
      <c r="J15" s="87"/>
      <c r="K15" s="93"/>
      <c r="L15" s="128"/>
      <c r="M15" s="22"/>
      <c r="N15" s="150"/>
    </row>
    <row r="16" spans="1:14" ht="12.75" customHeight="1" x14ac:dyDescent="0.25">
      <c r="A16" s="20" t="s">
        <v>6</v>
      </c>
      <c r="B16" s="71"/>
      <c r="C16" s="76"/>
      <c r="D16" s="18"/>
      <c r="E16" s="21"/>
      <c r="F16" s="85"/>
      <c r="G16" s="87"/>
      <c r="H16" s="11"/>
      <c r="I16" s="19"/>
      <c r="J16" s="85"/>
      <c r="K16" s="95"/>
      <c r="L16" s="128"/>
      <c r="M16" s="22"/>
      <c r="N16" s="150"/>
    </row>
    <row r="17" spans="1:15" ht="12.75" customHeight="1" x14ac:dyDescent="0.25">
      <c r="A17" s="23" t="s">
        <v>7</v>
      </c>
      <c r="B17" s="77"/>
      <c r="C17" s="78"/>
      <c r="D17" s="9"/>
      <c r="E17" s="36"/>
      <c r="F17" s="85"/>
      <c r="G17" s="87"/>
      <c r="H17" s="11"/>
      <c r="I17" s="19"/>
      <c r="J17" s="85"/>
      <c r="K17" s="95"/>
      <c r="L17" s="128"/>
      <c r="M17" s="22"/>
      <c r="N17" s="150"/>
    </row>
    <row r="18" spans="1:15" ht="12.75" customHeight="1" x14ac:dyDescent="0.25">
      <c r="A18" s="20" t="s">
        <v>8</v>
      </c>
      <c r="B18" s="71"/>
      <c r="C18" s="78"/>
      <c r="D18" s="35"/>
      <c r="E18" s="37"/>
      <c r="F18" s="88"/>
      <c r="G18" s="78"/>
      <c r="H18" s="9"/>
      <c r="I18" s="9"/>
      <c r="J18" s="85"/>
      <c r="K18" s="95"/>
      <c r="L18" s="125"/>
      <c r="M18" s="49"/>
      <c r="N18" s="150"/>
    </row>
    <row r="19" spans="1:15" ht="12.75" customHeight="1" x14ac:dyDescent="0.25">
      <c r="A19" s="20" t="s">
        <v>9</v>
      </c>
      <c r="B19" s="71"/>
      <c r="C19" s="78"/>
      <c r="D19" s="35"/>
      <c r="E19" s="37"/>
      <c r="F19" s="88"/>
      <c r="G19" s="78"/>
      <c r="H19" s="9"/>
      <c r="I19" s="9"/>
      <c r="J19" s="85"/>
      <c r="K19" s="95"/>
      <c r="L19" s="125"/>
      <c r="M19" s="129"/>
      <c r="N19" s="150"/>
    </row>
    <row r="20" spans="1:15" ht="12.75" customHeight="1" x14ac:dyDescent="0.25">
      <c r="A20" s="20" t="s">
        <v>10</v>
      </c>
      <c r="B20" s="71"/>
      <c r="C20" s="78"/>
      <c r="D20" s="35"/>
      <c r="E20" s="37"/>
      <c r="F20" s="88"/>
      <c r="G20" s="78"/>
      <c r="H20" s="9"/>
      <c r="I20" s="9"/>
      <c r="J20" s="85"/>
      <c r="K20" s="95"/>
      <c r="L20" s="130"/>
      <c r="M20" s="131"/>
      <c r="N20" s="150"/>
    </row>
    <row r="21" spans="1:15" ht="12.75" customHeight="1" x14ac:dyDescent="0.25">
      <c r="A21" s="20" t="s">
        <v>11</v>
      </c>
      <c r="B21" s="71"/>
      <c r="C21" s="78"/>
      <c r="D21" s="35"/>
      <c r="E21" s="37"/>
      <c r="F21" s="89"/>
      <c r="G21" s="78"/>
      <c r="H21" s="9"/>
      <c r="I21" s="9"/>
      <c r="J21" s="78"/>
      <c r="K21" s="95"/>
      <c r="L21" s="130"/>
      <c r="M21" s="131"/>
      <c r="N21" s="150"/>
    </row>
    <row r="22" spans="1:15" ht="12.75" customHeight="1" x14ac:dyDescent="0.25">
      <c r="A22" s="20" t="s">
        <v>12</v>
      </c>
      <c r="B22" s="79"/>
      <c r="C22" s="80"/>
      <c r="D22" s="43"/>
      <c r="E22" s="37"/>
      <c r="F22" s="80"/>
      <c r="G22" s="78"/>
      <c r="H22" s="45"/>
      <c r="I22" s="44"/>
      <c r="J22" s="112"/>
      <c r="K22" s="95"/>
      <c r="L22" s="132"/>
      <c r="M22" s="133"/>
      <c r="N22" s="150"/>
    </row>
    <row r="23" spans="1:15" ht="12.75" customHeight="1" x14ac:dyDescent="0.25">
      <c r="A23" s="20" t="s">
        <v>13</v>
      </c>
      <c r="B23" s="71"/>
      <c r="C23" s="81"/>
      <c r="D23" s="47"/>
      <c r="E23" s="37"/>
      <c r="F23" s="81"/>
      <c r="G23" s="81"/>
      <c r="H23" s="21"/>
      <c r="I23" s="46"/>
      <c r="J23" s="113"/>
      <c r="K23" s="95"/>
      <c r="L23" s="134"/>
      <c r="M23" s="50"/>
      <c r="N23" s="150"/>
    </row>
    <row r="24" spans="1:15" ht="12.75" customHeight="1" x14ac:dyDescent="0.25">
      <c r="A24" s="20" t="s">
        <v>14</v>
      </c>
      <c r="B24" s="79"/>
      <c r="C24" s="96"/>
      <c r="D24" s="104"/>
      <c r="E24" s="37"/>
      <c r="F24" s="96"/>
      <c r="G24" s="96"/>
      <c r="H24" s="45"/>
      <c r="I24" s="105"/>
      <c r="J24" s="112"/>
      <c r="K24" s="95"/>
      <c r="L24" s="132"/>
      <c r="M24" s="108"/>
      <c r="N24" s="150"/>
    </row>
    <row r="25" spans="1:15" ht="12.75" customHeight="1" thickBot="1" x14ac:dyDescent="0.3">
      <c r="A25" s="106" t="s">
        <v>21</v>
      </c>
      <c r="B25" s="82"/>
      <c r="C25" s="83"/>
      <c r="D25" s="28"/>
      <c r="E25" s="138"/>
      <c r="F25" s="83"/>
      <c r="G25" s="83"/>
      <c r="H25" s="30"/>
      <c r="I25" s="29"/>
      <c r="J25" s="114"/>
      <c r="K25" s="139"/>
      <c r="L25" s="135"/>
      <c r="M25" s="51"/>
      <c r="N25" s="151"/>
    </row>
    <row r="26" spans="1:15" ht="12.75" customHeight="1" thickBot="1" x14ac:dyDescent="0.3">
      <c r="D26" s="31"/>
    </row>
    <row r="27" spans="1:15" ht="30.95" customHeight="1" thickBot="1" x14ac:dyDescent="0.3">
      <c r="A27" s="136" t="s">
        <v>44</v>
      </c>
      <c r="B27" s="137">
        <f>SUM(B5:B25)</f>
        <v>0</v>
      </c>
      <c r="C27" s="56"/>
      <c r="D27" s="55">
        <f>SUM(D5:D25)</f>
        <v>0</v>
      </c>
      <c r="E27" s="57"/>
      <c r="F27" s="55">
        <f>SUM(F5:F25)</f>
        <v>0</v>
      </c>
      <c r="G27" s="56"/>
      <c r="H27" s="55">
        <f>SUM(H5:H25)</f>
        <v>0</v>
      </c>
      <c r="I27" s="56"/>
      <c r="J27" s="55">
        <f>SUM(J5:J25)</f>
        <v>0</v>
      </c>
      <c r="K27" s="56"/>
      <c r="L27" s="55">
        <f>SUM(L5:L25)</f>
        <v>0</v>
      </c>
    </row>
    <row r="28" spans="1:15" ht="30.75" thickBot="1" x14ac:dyDescent="0.3">
      <c r="A28" s="58" t="s">
        <v>45</v>
      </c>
      <c r="B28" s="115">
        <f>SUM(B27+D27+F27+H27+J27+L27)</f>
        <v>0</v>
      </c>
      <c r="D28" s="33"/>
      <c r="E28" s="32"/>
    </row>
    <row r="29" spans="1:15" ht="30.75" thickBot="1" x14ac:dyDescent="0.3">
      <c r="A29" s="58" t="s">
        <v>46</v>
      </c>
      <c r="B29" s="115">
        <f>B28/60</f>
        <v>0</v>
      </c>
      <c r="D29" s="2"/>
      <c r="E29" s="32"/>
      <c r="N29" s="2"/>
      <c r="O29" s="34"/>
    </row>
    <row r="30" spans="1:15" ht="15.75" thickBot="1" x14ac:dyDescent="0.3">
      <c r="D30" s="2"/>
      <c r="E30" s="32"/>
      <c r="N30" s="2"/>
      <c r="O30" s="14"/>
    </row>
    <row r="31" spans="1:15" ht="15.75" thickBot="1" x14ac:dyDescent="0.3">
      <c r="C31" s="59" t="s">
        <v>23</v>
      </c>
      <c r="D31" s="2"/>
      <c r="E31" s="60" t="s">
        <v>31</v>
      </c>
      <c r="G31" s="61" t="s">
        <v>24</v>
      </c>
      <c r="I31" s="62" t="s">
        <v>25</v>
      </c>
      <c r="K31" s="63" t="s">
        <v>26</v>
      </c>
      <c r="M31" s="64" t="s">
        <v>48</v>
      </c>
      <c r="N31" s="2"/>
      <c r="O31" s="6"/>
    </row>
    <row r="32" spans="1:15" ht="15.75" thickBot="1" x14ac:dyDescent="0.3">
      <c r="D32" s="2"/>
      <c r="E32" s="32"/>
      <c r="N32" s="2"/>
      <c r="O32" s="14"/>
    </row>
    <row r="33" spans="3:15" ht="15.75" thickBot="1" x14ac:dyDescent="0.3">
      <c r="C33" s="65" t="s">
        <v>27</v>
      </c>
      <c r="D33" s="2"/>
      <c r="E33" s="66" t="s">
        <v>28</v>
      </c>
      <c r="G33" s="67" t="s">
        <v>47</v>
      </c>
      <c r="I33" s="68" t="s">
        <v>29</v>
      </c>
      <c r="K33" s="117"/>
      <c r="M33" s="117"/>
      <c r="N33" s="2"/>
      <c r="O33" s="17"/>
    </row>
    <row r="34" spans="3:15" x14ac:dyDescent="0.25">
      <c r="D34" s="2"/>
      <c r="E34" s="32"/>
      <c r="N34" s="2"/>
      <c r="O34" s="14"/>
    </row>
    <row r="35" spans="3:15" x14ac:dyDescent="0.25">
      <c r="D35" s="2"/>
      <c r="E35" s="32"/>
      <c r="N35" s="2"/>
      <c r="O35" s="17"/>
    </row>
    <row r="36" spans="3:15" x14ac:dyDescent="0.25">
      <c r="D36" s="2"/>
      <c r="E36" s="32"/>
    </row>
    <row r="37" spans="3:15" x14ac:dyDescent="0.25">
      <c r="D37" s="2"/>
      <c r="E37" s="32"/>
    </row>
    <row r="38" spans="3:15" x14ac:dyDescent="0.25">
      <c r="D38" s="2"/>
      <c r="E38" s="32"/>
      <c r="M38" s="31"/>
      <c r="N38" s="33"/>
    </row>
    <row r="39" spans="3:15" x14ac:dyDescent="0.25">
      <c r="D39" s="2"/>
      <c r="E39" s="32"/>
      <c r="M39" s="31"/>
      <c r="N39" s="33"/>
    </row>
  </sheetData>
  <mergeCells count="2">
    <mergeCell ref="A1:N1"/>
    <mergeCell ref="N5:N25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70" zoomScaleNormal="70" workbookViewId="0">
      <selection activeCell="O27" sqref="O27"/>
    </sheetView>
  </sheetViews>
  <sheetFormatPr defaultColWidth="12.5703125" defaultRowHeight="15" x14ac:dyDescent="0.25"/>
  <cols>
    <col min="1" max="1" width="28.140625" customWidth="1"/>
    <col min="2" max="2" width="5.7109375" customWidth="1"/>
    <col min="3" max="3" width="22.7109375" customWidth="1"/>
    <col min="4" max="4" width="5.7109375" customWidth="1"/>
    <col min="5" max="5" width="22.7109375" customWidth="1"/>
    <col min="6" max="6" width="5.7109375" customWidth="1"/>
    <col min="7" max="7" width="22.7109375" customWidth="1"/>
    <col min="8" max="8" width="5.7109375" customWidth="1"/>
    <col min="9" max="9" width="22.7109375" customWidth="1"/>
    <col min="10" max="10" width="5.7109375" style="2" customWidth="1"/>
    <col min="11" max="11" width="22.7109375" customWidth="1"/>
    <col min="12" max="12" width="5.7109375" customWidth="1"/>
    <col min="13" max="13" width="22.7109375" customWidth="1"/>
    <col min="14" max="14" width="21.7109375" customWidth="1"/>
    <col min="15" max="15" width="5.140625" customWidth="1"/>
  </cols>
  <sheetData>
    <row r="1" spans="1:14" ht="16.5" thickBot="1" x14ac:dyDescent="0.3">
      <c r="A1" s="146" t="s">
        <v>22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8"/>
    </row>
    <row r="2" spans="1:14" ht="19.5" thickBot="1" x14ac:dyDescent="0.35">
      <c r="A2" s="118" t="s">
        <v>32</v>
      </c>
      <c r="B2" s="119"/>
      <c r="C2" s="120">
        <v>43346</v>
      </c>
      <c r="D2" s="121"/>
      <c r="E2" s="122">
        <v>43347</v>
      </c>
      <c r="F2" s="122"/>
      <c r="G2" s="122">
        <v>43348</v>
      </c>
      <c r="H2" s="122"/>
      <c r="I2" s="122">
        <v>43349</v>
      </c>
      <c r="J2" s="122"/>
      <c r="K2" s="122">
        <v>43350</v>
      </c>
      <c r="L2" s="121"/>
      <c r="M2" s="122">
        <v>43351</v>
      </c>
      <c r="N2" s="123">
        <v>43352</v>
      </c>
    </row>
    <row r="3" spans="1:14" ht="15.75" thickBot="1" x14ac:dyDescent="0.3">
      <c r="A3" s="1" t="s">
        <v>33</v>
      </c>
      <c r="B3" s="69"/>
      <c r="C3" s="70" t="s">
        <v>36</v>
      </c>
      <c r="D3" s="3"/>
      <c r="E3" s="4" t="s">
        <v>37</v>
      </c>
      <c r="F3" s="84"/>
      <c r="G3" s="84" t="s">
        <v>38</v>
      </c>
      <c r="H3" s="4"/>
      <c r="I3" s="4" t="s">
        <v>39</v>
      </c>
      <c r="J3" s="176"/>
      <c r="K3" s="176" t="s">
        <v>40</v>
      </c>
      <c r="L3" s="3"/>
      <c r="M3" s="4" t="s">
        <v>41</v>
      </c>
      <c r="N3" s="5" t="s">
        <v>42</v>
      </c>
    </row>
    <row r="4" spans="1:14" ht="15.75" thickBot="1" x14ac:dyDescent="0.3">
      <c r="A4" s="52" t="s">
        <v>43</v>
      </c>
      <c r="B4" s="69" t="s">
        <v>34</v>
      </c>
      <c r="C4" s="70"/>
      <c r="D4" s="3" t="s">
        <v>34</v>
      </c>
      <c r="E4" s="4"/>
      <c r="F4" s="84" t="s">
        <v>34</v>
      </c>
      <c r="G4" s="84"/>
      <c r="H4" s="4" t="s">
        <v>34</v>
      </c>
      <c r="I4" s="4"/>
      <c r="J4" s="176" t="s">
        <v>35</v>
      </c>
      <c r="K4" s="176"/>
      <c r="L4" s="3" t="s">
        <v>34</v>
      </c>
      <c r="M4" s="4"/>
      <c r="N4" s="5"/>
    </row>
    <row r="5" spans="1:14" ht="13.5" customHeight="1" x14ac:dyDescent="0.25">
      <c r="A5" s="39" t="s">
        <v>15</v>
      </c>
      <c r="B5" s="71"/>
      <c r="C5" s="72"/>
      <c r="D5" s="9"/>
      <c r="E5" s="10"/>
      <c r="F5" s="85"/>
      <c r="G5" s="72"/>
      <c r="H5" s="9"/>
      <c r="I5" s="12"/>
      <c r="J5" s="141"/>
      <c r="K5" s="173" t="s">
        <v>53</v>
      </c>
      <c r="L5" s="141"/>
      <c r="M5" s="161" t="s">
        <v>50</v>
      </c>
      <c r="N5" s="164" t="s">
        <v>51</v>
      </c>
    </row>
    <row r="6" spans="1:14" ht="13.5" customHeight="1" x14ac:dyDescent="0.25">
      <c r="A6" s="7" t="s">
        <v>16</v>
      </c>
      <c r="B6" s="71"/>
      <c r="C6" s="72"/>
      <c r="D6" s="9"/>
      <c r="E6" s="12"/>
      <c r="F6" s="85"/>
      <c r="G6" s="72"/>
      <c r="H6" s="9"/>
      <c r="I6" s="12"/>
      <c r="J6" s="142"/>
      <c r="K6" s="174"/>
      <c r="L6" s="142"/>
      <c r="M6" s="162"/>
      <c r="N6" s="165"/>
    </row>
    <row r="7" spans="1:14" ht="13.5" customHeight="1" x14ac:dyDescent="0.25">
      <c r="A7" s="7" t="s">
        <v>0</v>
      </c>
      <c r="B7" s="71"/>
      <c r="C7" s="72"/>
      <c r="D7" s="10"/>
      <c r="E7" s="10"/>
      <c r="F7" s="110"/>
      <c r="G7" s="72"/>
      <c r="H7" s="111"/>
      <c r="I7" s="12"/>
      <c r="J7" s="142"/>
      <c r="K7" s="174"/>
      <c r="L7" s="142"/>
      <c r="M7" s="162"/>
      <c r="N7" s="165"/>
    </row>
    <row r="8" spans="1:14" ht="13.5" customHeight="1" x14ac:dyDescent="0.25">
      <c r="A8" s="7" t="s">
        <v>2</v>
      </c>
      <c r="B8" s="71"/>
      <c r="C8" s="72"/>
      <c r="D8" s="10"/>
      <c r="E8" s="10"/>
      <c r="F8" s="110"/>
      <c r="G8" s="72"/>
      <c r="H8" s="111"/>
      <c r="I8" s="12"/>
      <c r="J8" s="142"/>
      <c r="K8" s="174"/>
      <c r="L8" s="142"/>
      <c r="M8" s="162"/>
      <c r="N8" s="165"/>
    </row>
    <row r="9" spans="1:14" ht="13.5" customHeight="1" x14ac:dyDescent="0.25">
      <c r="A9" s="7" t="s">
        <v>3</v>
      </c>
      <c r="B9" s="71"/>
      <c r="C9" s="73"/>
      <c r="D9" s="10"/>
      <c r="E9" s="10"/>
      <c r="F9" s="73"/>
      <c r="G9" s="75"/>
      <c r="H9" s="12"/>
      <c r="I9" s="12"/>
      <c r="J9" s="142"/>
      <c r="K9" s="174"/>
      <c r="L9" s="142"/>
      <c r="M9" s="162"/>
      <c r="N9" s="165"/>
    </row>
    <row r="10" spans="1:14" ht="13.5" customHeight="1" x14ac:dyDescent="0.25">
      <c r="A10" s="53" t="s">
        <v>4</v>
      </c>
      <c r="B10" s="74"/>
      <c r="C10" s="73"/>
      <c r="D10" s="10"/>
      <c r="E10" s="10"/>
      <c r="F10" s="73"/>
      <c r="G10" s="75"/>
      <c r="H10" s="12"/>
      <c r="I10" s="12"/>
      <c r="J10" s="142"/>
      <c r="K10" s="174"/>
      <c r="L10" s="142"/>
      <c r="M10" s="162"/>
      <c r="N10" s="165"/>
    </row>
    <row r="11" spans="1:14" ht="13.5" customHeight="1" x14ac:dyDescent="0.25">
      <c r="A11" s="7" t="s">
        <v>17</v>
      </c>
      <c r="B11" s="71"/>
      <c r="C11" s="75"/>
      <c r="D11" s="12"/>
      <c r="E11" s="16"/>
      <c r="F11" s="86"/>
      <c r="G11" s="75"/>
      <c r="H11" s="12"/>
      <c r="I11" s="12"/>
      <c r="J11" s="142"/>
      <c r="K11" s="174"/>
      <c r="L11" s="142"/>
      <c r="M11" s="162"/>
      <c r="N11" s="165"/>
    </row>
    <row r="12" spans="1:14" ht="13.5" customHeight="1" x14ac:dyDescent="0.25">
      <c r="A12" s="7" t="s">
        <v>18</v>
      </c>
      <c r="B12" s="71"/>
      <c r="C12" s="75"/>
      <c r="D12" s="12"/>
      <c r="E12" s="16"/>
      <c r="F12" s="86"/>
      <c r="G12" s="75"/>
      <c r="H12" s="12"/>
      <c r="I12" s="12"/>
      <c r="J12" s="142"/>
      <c r="K12" s="174"/>
      <c r="L12" s="142"/>
      <c r="M12" s="162"/>
      <c r="N12" s="165"/>
    </row>
    <row r="13" spans="1:14" ht="13.5" customHeight="1" x14ac:dyDescent="0.25">
      <c r="A13" s="7" t="s">
        <v>19</v>
      </c>
      <c r="B13" s="71"/>
      <c r="C13" s="75"/>
      <c r="D13" s="12"/>
      <c r="E13" s="16"/>
      <c r="F13" s="86"/>
      <c r="G13" s="75"/>
      <c r="H13" s="12"/>
      <c r="I13" s="12"/>
      <c r="J13" s="142"/>
      <c r="K13" s="174"/>
      <c r="L13" s="142"/>
      <c r="M13" s="162"/>
      <c r="N13" s="165"/>
    </row>
    <row r="14" spans="1:14" ht="13.5" customHeight="1" x14ac:dyDescent="0.25">
      <c r="A14" s="7" t="s">
        <v>20</v>
      </c>
      <c r="B14" s="71"/>
      <c r="C14" s="76"/>
      <c r="D14" s="18"/>
      <c r="E14" s="16"/>
      <c r="F14" s="85"/>
      <c r="G14" s="87"/>
      <c r="H14" s="11"/>
      <c r="I14" s="19"/>
      <c r="J14" s="142"/>
      <c r="K14" s="174"/>
      <c r="L14" s="142"/>
      <c r="M14" s="162"/>
      <c r="N14" s="165"/>
    </row>
    <row r="15" spans="1:14" ht="13.5" customHeight="1" x14ac:dyDescent="0.25">
      <c r="A15" s="7" t="s">
        <v>5</v>
      </c>
      <c r="B15" s="71"/>
      <c r="C15" s="76"/>
      <c r="D15" s="18"/>
      <c r="E15" s="12"/>
      <c r="F15" s="85"/>
      <c r="G15" s="87"/>
      <c r="H15" s="11"/>
      <c r="I15" s="19"/>
      <c r="J15" s="142"/>
      <c r="K15" s="174"/>
      <c r="L15" s="142"/>
      <c r="M15" s="162"/>
      <c r="N15" s="165"/>
    </row>
    <row r="16" spans="1:14" ht="12.75" customHeight="1" x14ac:dyDescent="0.25">
      <c r="A16" s="20" t="s">
        <v>6</v>
      </c>
      <c r="B16" s="71"/>
      <c r="C16" s="76"/>
      <c r="D16" s="18"/>
      <c r="E16" s="21"/>
      <c r="F16" s="85"/>
      <c r="G16" s="87"/>
      <c r="H16" s="11"/>
      <c r="I16" s="19"/>
      <c r="J16" s="142"/>
      <c r="K16" s="174"/>
      <c r="L16" s="142"/>
      <c r="M16" s="162"/>
      <c r="N16" s="165"/>
    </row>
    <row r="17" spans="1:15" ht="12.75" customHeight="1" x14ac:dyDescent="0.25">
      <c r="A17" s="23" t="s">
        <v>7</v>
      </c>
      <c r="B17" s="77"/>
      <c r="C17" s="78"/>
      <c r="D17" s="9"/>
      <c r="E17" s="36"/>
      <c r="F17" s="85"/>
      <c r="G17" s="87"/>
      <c r="H17" s="11"/>
      <c r="I17" s="19"/>
      <c r="J17" s="142"/>
      <c r="K17" s="174"/>
      <c r="L17" s="142"/>
      <c r="M17" s="162"/>
      <c r="N17" s="165"/>
    </row>
    <row r="18" spans="1:15" ht="12.75" customHeight="1" x14ac:dyDescent="0.25">
      <c r="A18" s="20" t="s">
        <v>8</v>
      </c>
      <c r="B18" s="71"/>
      <c r="C18" s="78"/>
      <c r="D18" s="35"/>
      <c r="E18" s="37"/>
      <c r="F18" s="88"/>
      <c r="G18" s="78"/>
      <c r="H18" s="9"/>
      <c r="I18" s="9"/>
      <c r="J18" s="142"/>
      <c r="K18" s="174"/>
      <c r="L18" s="142"/>
      <c r="M18" s="162"/>
      <c r="N18" s="165"/>
    </row>
    <row r="19" spans="1:15" ht="12.75" customHeight="1" x14ac:dyDescent="0.25">
      <c r="A19" s="20" t="s">
        <v>9</v>
      </c>
      <c r="B19" s="71"/>
      <c r="C19" s="78"/>
      <c r="D19" s="35"/>
      <c r="E19" s="37"/>
      <c r="F19" s="88"/>
      <c r="G19" s="78"/>
      <c r="H19" s="9"/>
      <c r="I19" s="9"/>
      <c r="J19" s="142"/>
      <c r="K19" s="174"/>
      <c r="L19" s="142"/>
      <c r="M19" s="162"/>
      <c r="N19" s="165"/>
    </row>
    <row r="20" spans="1:15" ht="12.75" customHeight="1" x14ac:dyDescent="0.25">
      <c r="A20" s="20" t="s">
        <v>10</v>
      </c>
      <c r="B20" s="71"/>
      <c r="C20" s="78"/>
      <c r="D20" s="35"/>
      <c r="E20" s="37"/>
      <c r="F20" s="88"/>
      <c r="G20" s="78"/>
      <c r="H20" s="9"/>
      <c r="I20" s="9"/>
      <c r="J20" s="142"/>
      <c r="K20" s="174"/>
      <c r="L20" s="142"/>
      <c r="M20" s="162"/>
      <c r="N20" s="165"/>
    </row>
    <row r="21" spans="1:15" ht="12.75" customHeight="1" x14ac:dyDescent="0.25">
      <c r="A21" s="20" t="s">
        <v>11</v>
      </c>
      <c r="B21" s="71"/>
      <c r="C21" s="78"/>
      <c r="D21" s="35"/>
      <c r="E21" s="37"/>
      <c r="F21" s="89"/>
      <c r="G21" s="78"/>
      <c r="H21" s="9"/>
      <c r="I21" s="9"/>
      <c r="J21" s="142"/>
      <c r="K21" s="174"/>
      <c r="L21" s="142"/>
      <c r="M21" s="162"/>
      <c r="N21" s="165"/>
    </row>
    <row r="22" spans="1:15" ht="12.75" customHeight="1" x14ac:dyDescent="0.25">
      <c r="A22" s="20" t="s">
        <v>12</v>
      </c>
      <c r="B22" s="79"/>
      <c r="C22" s="80"/>
      <c r="D22" s="43"/>
      <c r="E22" s="37"/>
      <c r="F22" s="80"/>
      <c r="G22" s="78"/>
      <c r="H22" s="45"/>
      <c r="I22" s="44"/>
      <c r="J22" s="142"/>
      <c r="K22" s="174"/>
      <c r="L22" s="142"/>
      <c r="M22" s="162"/>
      <c r="N22" s="165"/>
    </row>
    <row r="23" spans="1:15" ht="12.75" customHeight="1" x14ac:dyDescent="0.25">
      <c r="A23" s="20" t="s">
        <v>13</v>
      </c>
      <c r="B23" s="71"/>
      <c r="C23" s="81"/>
      <c r="D23" s="47"/>
      <c r="E23" s="37"/>
      <c r="F23" s="81"/>
      <c r="G23" s="81"/>
      <c r="H23" s="21"/>
      <c r="I23" s="46"/>
      <c r="J23" s="142"/>
      <c r="K23" s="174"/>
      <c r="L23" s="142"/>
      <c r="M23" s="162"/>
      <c r="N23" s="165"/>
    </row>
    <row r="24" spans="1:15" ht="12.75" customHeight="1" x14ac:dyDescent="0.25">
      <c r="A24" s="20" t="s">
        <v>14</v>
      </c>
      <c r="B24" s="79"/>
      <c r="C24" s="96"/>
      <c r="D24" s="104"/>
      <c r="E24" s="37"/>
      <c r="F24" s="96"/>
      <c r="G24" s="96"/>
      <c r="H24" s="45"/>
      <c r="I24" s="105"/>
      <c r="J24" s="142"/>
      <c r="K24" s="174"/>
      <c r="L24" s="142"/>
      <c r="M24" s="162"/>
      <c r="N24" s="165"/>
    </row>
    <row r="25" spans="1:15" ht="12.75" customHeight="1" thickBot="1" x14ac:dyDescent="0.3">
      <c r="A25" s="106" t="s">
        <v>21</v>
      </c>
      <c r="B25" s="82"/>
      <c r="C25" s="83"/>
      <c r="D25" s="28"/>
      <c r="E25" s="138"/>
      <c r="F25" s="83"/>
      <c r="G25" s="83"/>
      <c r="H25" s="30"/>
      <c r="I25" s="29"/>
      <c r="J25" s="143"/>
      <c r="K25" s="175"/>
      <c r="L25" s="143"/>
      <c r="M25" s="163"/>
      <c r="N25" s="166"/>
    </row>
    <row r="26" spans="1:15" ht="12.75" customHeight="1" thickBot="1" x14ac:dyDescent="0.3">
      <c r="D26" s="31"/>
    </row>
    <row r="27" spans="1:15" ht="30.95" customHeight="1" thickBot="1" x14ac:dyDescent="0.3">
      <c r="A27" s="136" t="s">
        <v>44</v>
      </c>
      <c r="B27" s="137">
        <f>SUM(B5:B25)</f>
        <v>0</v>
      </c>
      <c r="C27" s="56"/>
      <c r="D27" s="55">
        <f>SUM(D5:D25)</f>
        <v>0</v>
      </c>
      <c r="E27" s="57"/>
      <c r="F27" s="55">
        <f>SUM(F5:F25)</f>
        <v>0</v>
      </c>
      <c r="G27" s="56"/>
      <c r="H27" s="55">
        <f>SUM(H5:H25)</f>
        <v>0</v>
      </c>
      <c r="I27" s="56"/>
      <c r="J27" s="55"/>
      <c r="K27" s="56"/>
      <c r="L27" s="55"/>
    </row>
    <row r="28" spans="1:15" ht="30.75" thickBot="1" x14ac:dyDescent="0.3">
      <c r="A28" s="58" t="s">
        <v>45</v>
      </c>
      <c r="B28" s="115">
        <f>SUM(B27+D27+F27+H27+J27+L27)</f>
        <v>0</v>
      </c>
      <c r="D28" s="33"/>
      <c r="E28" s="32"/>
    </row>
    <row r="29" spans="1:15" ht="30.75" thickBot="1" x14ac:dyDescent="0.3">
      <c r="A29" s="58" t="s">
        <v>46</v>
      </c>
      <c r="B29" s="115">
        <f>B28/60</f>
        <v>0</v>
      </c>
      <c r="D29" s="2"/>
      <c r="E29" s="32"/>
      <c r="N29" s="2"/>
      <c r="O29" s="34"/>
    </row>
    <row r="30" spans="1:15" ht="15.75" thickBot="1" x14ac:dyDescent="0.3">
      <c r="D30" s="2"/>
      <c r="E30" s="32"/>
      <c r="N30" s="2"/>
      <c r="O30" s="14"/>
    </row>
    <row r="31" spans="1:15" ht="15.75" thickBot="1" x14ac:dyDescent="0.3">
      <c r="C31" s="59" t="s">
        <v>23</v>
      </c>
      <c r="D31" s="2"/>
      <c r="E31" s="60" t="s">
        <v>31</v>
      </c>
      <c r="G31" s="61" t="s">
        <v>24</v>
      </c>
      <c r="I31" s="62" t="s">
        <v>25</v>
      </c>
      <c r="K31" s="63" t="s">
        <v>26</v>
      </c>
      <c r="M31" s="64" t="s">
        <v>48</v>
      </c>
      <c r="N31" s="2"/>
      <c r="O31" s="6"/>
    </row>
    <row r="32" spans="1:15" ht="15.75" thickBot="1" x14ac:dyDescent="0.3">
      <c r="D32" s="2"/>
      <c r="E32" s="32"/>
      <c r="N32" s="2"/>
      <c r="O32" s="14"/>
    </row>
    <row r="33" spans="3:15" ht="15.75" thickBot="1" x14ac:dyDescent="0.3">
      <c r="C33" s="65" t="s">
        <v>27</v>
      </c>
      <c r="D33" s="2"/>
      <c r="E33" s="66" t="s">
        <v>28</v>
      </c>
      <c r="G33" s="67" t="s">
        <v>47</v>
      </c>
      <c r="I33" s="68" t="s">
        <v>29</v>
      </c>
      <c r="K33" s="117"/>
      <c r="M33" s="117"/>
      <c r="N33" s="2"/>
      <c r="O33" s="17"/>
    </row>
    <row r="34" spans="3:15" x14ac:dyDescent="0.25">
      <c r="D34" s="2"/>
      <c r="E34" s="32"/>
      <c r="N34" s="2"/>
      <c r="O34" s="14"/>
    </row>
    <row r="35" spans="3:15" x14ac:dyDescent="0.25">
      <c r="D35" s="2"/>
      <c r="E35" s="32"/>
      <c r="N35" s="2"/>
      <c r="O35" s="17"/>
    </row>
    <row r="36" spans="3:15" x14ac:dyDescent="0.25">
      <c r="D36" s="2"/>
      <c r="E36" s="32"/>
    </row>
    <row r="37" spans="3:15" x14ac:dyDescent="0.25">
      <c r="D37" s="2"/>
      <c r="E37" s="32"/>
    </row>
    <row r="38" spans="3:15" x14ac:dyDescent="0.25">
      <c r="D38" s="2"/>
      <c r="E38" s="32"/>
      <c r="M38" s="31"/>
      <c r="N38" s="33"/>
    </row>
    <row r="39" spans="3:15" x14ac:dyDescent="0.25">
      <c r="D39" s="2"/>
      <c r="E39" s="32"/>
      <c r="M39" s="31"/>
      <c r="N39" s="33"/>
    </row>
  </sheetData>
  <mergeCells count="4">
    <mergeCell ref="A1:N1"/>
    <mergeCell ref="N5:N25"/>
    <mergeCell ref="K5:K25"/>
    <mergeCell ref="M5:M25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B27" sqref="B27"/>
    </sheetView>
  </sheetViews>
  <sheetFormatPr defaultColWidth="12.5703125" defaultRowHeight="15" x14ac:dyDescent="0.25"/>
  <cols>
    <col min="1" max="1" width="34.28515625" bestFit="1" customWidth="1"/>
    <col min="2" max="2" width="4.42578125" customWidth="1"/>
    <col min="3" max="3" width="22.7109375" customWidth="1"/>
    <col min="4" max="4" width="4.42578125" customWidth="1"/>
    <col min="5" max="5" width="22.7109375" customWidth="1"/>
    <col min="6" max="6" width="4.42578125" customWidth="1"/>
    <col min="7" max="7" width="22.7109375" customWidth="1"/>
    <col min="8" max="8" width="4.42578125" customWidth="1"/>
    <col min="9" max="9" width="22.7109375" customWidth="1"/>
    <col min="10" max="10" width="4.42578125" customWidth="1"/>
    <col min="11" max="11" width="22.7109375" customWidth="1"/>
    <col min="12" max="12" width="4.42578125" customWidth="1"/>
    <col min="13" max="14" width="22.7109375" customWidth="1"/>
    <col min="15" max="15" width="5.140625" customWidth="1"/>
  </cols>
  <sheetData>
    <row r="1" spans="1:14" ht="27" customHeight="1" thickBot="1" x14ac:dyDescent="0.3">
      <c r="A1" s="158" t="s">
        <v>52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60"/>
    </row>
    <row r="2" spans="1:14" ht="19.5" thickBot="1" x14ac:dyDescent="0.35">
      <c r="A2" s="118" t="s">
        <v>32</v>
      </c>
      <c r="B2" s="119"/>
      <c r="C2" s="120"/>
      <c r="D2" s="121"/>
      <c r="E2" s="122"/>
      <c r="F2" s="122"/>
      <c r="G2" s="122"/>
      <c r="H2" s="122"/>
      <c r="I2" s="122"/>
      <c r="J2" s="122"/>
      <c r="K2" s="122"/>
      <c r="L2" s="121"/>
      <c r="M2" s="122"/>
      <c r="N2" s="123"/>
    </row>
    <row r="3" spans="1:14" ht="15.75" thickBot="1" x14ac:dyDescent="0.3">
      <c r="A3" s="1" t="s">
        <v>33</v>
      </c>
      <c r="B3" s="187"/>
      <c r="C3" s="188" t="s">
        <v>36</v>
      </c>
      <c r="D3" s="3"/>
      <c r="E3" s="4" t="s">
        <v>37</v>
      </c>
      <c r="F3" s="84"/>
      <c r="G3" s="84" t="s">
        <v>38</v>
      </c>
      <c r="H3" s="4"/>
      <c r="I3" s="4" t="s">
        <v>39</v>
      </c>
      <c r="J3" s="84"/>
      <c r="K3" s="84" t="s">
        <v>40</v>
      </c>
      <c r="L3" s="176"/>
      <c r="M3" s="176" t="s">
        <v>41</v>
      </c>
      <c r="N3" s="5" t="s">
        <v>42</v>
      </c>
    </row>
    <row r="4" spans="1:14" ht="15.75" thickBot="1" x14ac:dyDescent="0.3">
      <c r="A4" s="52" t="s">
        <v>43</v>
      </c>
      <c r="B4" s="187" t="s">
        <v>34</v>
      </c>
      <c r="C4" s="188"/>
      <c r="D4" s="3" t="s">
        <v>34</v>
      </c>
      <c r="E4" s="4"/>
      <c r="F4" s="84" t="s">
        <v>34</v>
      </c>
      <c r="G4" s="84"/>
      <c r="H4" s="4" t="s">
        <v>34</v>
      </c>
      <c r="I4" s="4"/>
      <c r="J4" s="84" t="s">
        <v>35</v>
      </c>
      <c r="K4" s="84"/>
      <c r="L4" s="176" t="s">
        <v>35</v>
      </c>
      <c r="M4" s="176"/>
      <c r="N4" s="5"/>
    </row>
    <row r="5" spans="1:14" ht="13.5" customHeight="1" x14ac:dyDescent="0.25">
      <c r="A5" s="39" t="s">
        <v>15</v>
      </c>
      <c r="B5" s="8"/>
      <c r="C5" s="167" t="s">
        <v>55</v>
      </c>
      <c r="D5" s="9"/>
      <c r="E5" s="170" t="s">
        <v>54</v>
      </c>
      <c r="F5" s="85"/>
      <c r="G5" s="72"/>
      <c r="H5" s="9"/>
      <c r="I5" s="12"/>
      <c r="J5" s="85"/>
      <c r="K5" s="99"/>
      <c r="L5" s="11"/>
      <c r="M5" s="177"/>
      <c r="N5" s="164" t="s">
        <v>55</v>
      </c>
    </row>
    <row r="6" spans="1:14" ht="13.5" customHeight="1" x14ac:dyDescent="0.25">
      <c r="A6" s="7" t="s">
        <v>16</v>
      </c>
      <c r="B6" s="8"/>
      <c r="C6" s="168"/>
      <c r="D6" s="9"/>
      <c r="E6" s="171"/>
      <c r="F6" s="85"/>
      <c r="G6" s="72"/>
      <c r="H6" s="9"/>
      <c r="I6" s="12"/>
      <c r="J6" s="75"/>
      <c r="K6" s="100"/>
      <c r="L6" s="12"/>
      <c r="M6" s="178"/>
      <c r="N6" s="165"/>
    </row>
    <row r="7" spans="1:14" ht="13.5" customHeight="1" x14ac:dyDescent="0.25">
      <c r="A7" s="7" t="s">
        <v>0</v>
      </c>
      <c r="B7" s="8"/>
      <c r="C7" s="168"/>
      <c r="D7" s="10"/>
      <c r="E7" s="171"/>
      <c r="F7" s="73"/>
      <c r="G7" s="75"/>
      <c r="H7" s="12"/>
      <c r="I7" s="12"/>
      <c r="J7" s="75"/>
      <c r="K7" s="101"/>
      <c r="L7" s="12"/>
      <c r="M7" s="179"/>
      <c r="N7" s="165"/>
    </row>
    <row r="8" spans="1:14" ht="13.5" customHeight="1" x14ac:dyDescent="0.25">
      <c r="A8" s="7" t="s">
        <v>2</v>
      </c>
      <c r="B8" s="8"/>
      <c r="C8" s="168"/>
      <c r="D8" s="10"/>
      <c r="E8" s="171"/>
      <c r="F8" s="73"/>
      <c r="G8" s="75"/>
      <c r="H8" s="12"/>
      <c r="I8" s="12"/>
      <c r="J8" s="75"/>
      <c r="K8" s="101"/>
      <c r="L8" s="12"/>
      <c r="M8" s="179"/>
      <c r="N8" s="165"/>
    </row>
    <row r="9" spans="1:14" ht="13.5" customHeight="1" x14ac:dyDescent="0.25">
      <c r="A9" s="7" t="s">
        <v>3</v>
      </c>
      <c r="B9" s="8"/>
      <c r="C9" s="168"/>
      <c r="D9" s="10"/>
      <c r="E9" s="171"/>
      <c r="F9" s="73"/>
      <c r="G9" s="75"/>
      <c r="H9" s="12"/>
      <c r="I9" s="12"/>
      <c r="J9" s="75"/>
      <c r="K9" s="101"/>
      <c r="L9" s="12"/>
      <c r="M9" s="179"/>
      <c r="N9" s="165"/>
    </row>
    <row r="10" spans="1:14" ht="13.5" customHeight="1" x14ac:dyDescent="0.25">
      <c r="A10" s="53" t="s">
        <v>4</v>
      </c>
      <c r="B10" s="15"/>
      <c r="C10" s="168"/>
      <c r="D10" s="10"/>
      <c r="E10" s="171"/>
      <c r="F10" s="73"/>
      <c r="G10" s="75"/>
      <c r="H10" s="12"/>
      <c r="I10" s="12"/>
      <c r="J10" s="75"/>
      <c r="K10" s="101"/>
      <c r="L10" s="12"/>
      <c r="M10" s="179"/>
      <c r="N10" s="165"/>
    </row>
    <row r="11" spans="1:14" ht="13.5" customHeight="1" x14ac:dyDescent="0.25">
      <c r="A11" s="38" t="s">
        <v>17</v>
      </c>
      <c r="B11" s="8"/>
      <c r="C11" s="168"/>
      <c r="D11" s="12"/>
      <c r="E11" s="171"/>
      <c r="F11" s="86"/>
      <c r="G11" s="75"/>
      <c r="H11" s="12"/>
      <c r="I11" s="12"/>
      <c r="J11" s="75"/>
      <c r="K11" s="100"/>
      <c r="L11" s="12"/>
      <c r="M11" s="178"/>
      <c r="N11" s="165"/>
    </row>
    <row r="12" spans="1:14" ht="13.5" customHeight="1" x14ac:dyDescent="0.25">
      <c r="A12" s="7" t="s">
        <v>18</v>
      </c>
      <c r="B12" s="8"/>
      <c r="C12" s="168"/>
      <c r="D12" s="12"/>
      <c r="E12" s="171"/>
      <c r="F12" s="86"/>
      <c r="G12" s="75"/>
      <c r="H12" s="12"/>
      <c r="I12" s="12"/>
      <c r="J12" s="75"/>
      <c r="K12" s="100"/>
      <c r="L12" s="12"/>
      <c r="M12" s="178"/>
      <c r="N12" s="165"/>
    </row>
    <row r="13" spans="1:14" ht="13.5" customHeight="1" x14ac:dyDescent="0.25">
      <c r="A13" s="7" t="s">
        <v>19</v>
      </c>
      <c r="B13" s="8"/>
      <c r="C13" s="168"/>
      <c r="D13" s="12"/>
      <c r="E13" s="171"/>
      <c r="F13" s="86"/>
      <c r="G13" s="75"/>
      <c r="H13" s="12"/>
      <c r="I13" s="12"/>
      <c r="J13" s="75"/>
      <c r="K13" s="100"/>
      <c r="L13" s="12"/>
      <c r="M13" s="178"/>
      <c r="N13" s="165"/>
    </row>
    <row r="14" spans="1:14" ht="13.5" customHeight="1" x14ac:dyDescent="0.25">
      <c r="A14" s="7" t="s">
        <v>20</v>
      </c>
      <c r="B14" s="8"/>
      <c r="C14" s="168"/>
      <c r="D14" s="18"/>
      <c r="E14" s="171"/>
      <c r="F14" s="85"/>
      <c r="G14" s="87"/>
      <c r="H14" s="11"/>
      <c r="I14" s="19"/>
      <c r="J14" s="87"/>
      <c r="K14" s="100"/>
      <c r="L14" s="19"/>
      <c r="M14" s="178"/>
      <c r="N14" s="165"/>
    </row>
    <row r="15" spans="1:14" ht="13.5" customHeight="1" x14ac:dyDescent="0.25">
      <c r="A15" s="7" t="s">
        <v>5</v>
      </c>
      <c r="B15" s="8"/>
      <c r="C15" s="168"/>
      <c r="D15" s="18"/>
      <c r="E15" s="171"/>
      <c r="F15" s="85"/>
      <c r="G15" s="87"/>
      <c r="H15" s="11"/>
      <c r="I15" s="19"/>
      <c r="J15" s="87"/>
      <c r="K15" s="100"/>
      <c r="L15" s="19"/>
      <c r="M15" s="178"/>
      <c r="N15" s="165"/>
    </row>
    <row r="16" spans="1:14" ht="12.75" customHeight="1" x14ac:dyDescent="0.25">
      <c r="A16" s="20" t="s">
        <v>6</v>
      </c>
      <c r="B16" s="8"/>
      <c r="C16" s="168"/>
      <c r="D16" s="18"/>
      <c r="E16" s="171"/>
      <c r="F16" s="85"/>
      <c r="G16" s="87"/>
      <c r="H16" s="11"/>
      <c r="I16" s="19"/>
      <c r="J16" s="85"/>
      <c r="K16" s="102"/>
      <c r="L16" s="11"/>
      <c r="M16" s="180"/>
      <c r="N16" s="165"/>
    </row>
    <row r="17" spans="1:14" ht="12.75" customHeight="1" x14ac:dyDescent="0.25">
      <c r="A17" s="23" t="s">
        <v>7</v>
      </c>
      <c r="B17" s="24"/>
      <c r="C17" s="168"/>
      <c r="D17" s="9"/>
      <c r="E17" s="171"/>
      <c r="F17" s="85"/>
      <c r="G17" s="87"/>
      <c r="H17" s="11"/>
      <c r="I17" s="19"/>
      <c r="J17" s="85"/>
      <c r="K17" s="102"/>
      <c r="L17" s="11"/>
      <c r="M17" s="180"/>
      <c r="N17" s="165"/>
    </row>
    <row r="18" spans="1:14" ht="12.75" customHeight="1" x14ac:dyDescent="0.25">
      <c r="A18" s="20" t="s">
        <v>8</v>
      </c>
      <c r="B18" s="25"/>
      <c r="C18" s="168"/>
      <c r="D18" s="35"/>
      <c r="E18" s="171"/>
      <c r="F18" s="88"/>
      <c r="G18" s="78"/>
      <c r="H18" s="9"/>
      <c r="I18" s="140"/>
      <c r="J18" s="85"/>
      <c r="K18" s="102"/>
      <c r="L18" s="11"/>
      <c r="M18" s="180"/>
      <c r="N18" s="165"/>
    </row>
    <row r="19" spans="1:14" ht="12.75" customHeight="1" x14ac:dyDescent="0.25">
      <c r="A19" s="20" t="s">
        <v>9</v>
      </c>
      <c r="B19" s="25"/>
      <c r="C19" s="168"/>
      <c r="D19" s="35"/>
      <c r="E19" s="171"/>
      <c r="F19" s="88"/>
      <c r="G19" s="78"/>
      <c r="H19" s="9"/>
      <c r="I19" s="9"/>
      <c r="J19" s="85"/>
      <c r="K19" s="102"/>
      <c r="L19" s="11"/>
      <c r="M19" s="180"/>
      <c r="N19" s="165"/>
    </row>
    <row r="20" spans="1:14" ht="12.75" customHeight="1" x14ac:dyDescent="0.25">
      <c r="A20" s="20" t="s">
        <v>10</v>
      </c>
      <c r="B20" s="25"/>
      <c r="C20" s="168"/>
      <c r="D20" s="35"/>
      <c r="E20" s="171"/>
      <c r="F20" s="88"/>
      <c r="G20" s="78"/>
      <c r="H20" s="9"/>
      <c r="I20" s="9"/>
      <c r="J20" s="85"/>
      <c r="K20" s="103"/>
      <c r="L20" s="11"/>
      <c r="M20" s="181"/>
      <c r="N20" s="165"/>
    </row>
    <row r="21" spans="1:14" ht="12.75" customHeight="1" x14ac:dyDescent="0.25">
      <c r="A21" s="20" t="s">
        <v>11</v>
      </c>
      <c r="B21" s="25"/>
      <c r="C21" s="168"/>
      <c r="D21" s="35"/>
      <c r="E21" s="171"/>
      <c r="F21" s="89"/>
      <c r="G21" s="90"/>
      <c r="H21" s="9"/>
      <c r="I21" s="26"/>
      <c r="J21" s="78"/>
      <c r="K21" s="90"/>
      <c r="L21" s="9"/>
      <c r="M21" s="182"/>
      <c r="N21" s="165"/>
    </row>
    <row r="22" spans="1:14" ht="12.75" customHeight="1" x14ac:dyDescent="0.25">
      <c r="A22" s="40" t="s">
        <v>12</v>
      </c>
      <c r="B22" s="42"/>
      <c r="C22" s="168"/>
      <c r="D22" s="43"/>
      <c r="E22" s="171"/>
      <c r="F22" s="80"/>
      <c r="G22" s="91"/>
      <c r="H22" s="45"/>
      <c r="I22" s="44"/>
      <c r="J22" s="96"/>
      <c r="K22" s="91"/>
      <c r="L22" s="45"/>
      <c r="M22" s="183"/>
      <c r="N22" s="165"/>
    </row>
    <row r="23" spans="1:14" ht="12.75" customHeight="1" x14ac:dyDescent="0.25">
      <c r="A23" s="41" t="s">
        <v>13</v>
      </c>
      <c r="B23" s="25"/>
      <c r="C23" s="168"/>
      <c r="D23" s="47"/>
      <c r="E23" s="171"/>
      <c r="F23" s="81"/>
      <c r="G23" s="81"/>
      <c r="H23" s="21"/>
      <c r="I23" s="46"/>
      <c r="J23" s="81"/>
      <c r="K23" s="97"/>
      <c r="L23" s="21"/>
      <c r="M23" s="184"/>
      <c r="N23" s="165"/>
    </row>
    <row r="24" spans="1:14" ht="12.75" customHeight="1" x14ac:dyDescent="0.25">
      <c r="A24" s="40" t="s">
        <v>14</v>
      </c>
      <c r="B24" s="42"/>
      <c r="C24" s="168"/>
      <c r="D24" s="104"/>
      <c r="E24" s="171"/>
      <c r="F24" s="96"/>
      <c r="G24" s="96"/>
      <c r="H24" s="45"/>
      <c r="I24" s="105"/>
      <c r="J24" s="96"/>
      <c r="K24" s="107"/>
      <c r="L24" s="45"/>
      <c r="M24" s="185"/>
      <c r="N24" s="165"/>
    </row>
    <row r="25" spans="1:14" ht="12.75" customHeight="1" thickBot="1" x14ac:dyDescent="0.3">
      <c r="A25" s="54" t="s">
        <v>21</v>
      </c>
      <c r="B25" s="27"/>
      <c r="C25" s="169"/>
      <c r="D25" s="28"/>
      <c r="E25" s="172"/>
      <c r="F25" s="83"/>
      <c r="G25" s="83"/>
      <c r="H25" s="30"/>
      <c r="I25" s="29"/>
      <c r="J25" s="83"/>
      <c r="K25" s="98"/>
      <c r="L25" s="30"/>
      <c r="M25" s="186"/>
      <c r="N25" s="166"/>
    </row>
    <row r="26" spans="1:14" ht="12.75" customHeight="1" thickBot="1" x14ac:dyDescent="0.3">
      <c r="D26" s="31"/>
    </row>
    <row r="27" spans="1:14" ht="30.75" thickBot="1" x14ac:dyDescent="0.3">
      <c r="A27" s="136" t="s">
        <v>44</v>
      </c>
      <c r="B27" s="189">
        <f>SUM(B5:B25)</f>
        <v>0</v>
      </c>
      <c r="C27" s="56"/>
      <c r="D27" s="55">
        <f>SUM(D5:D25)</f>
        <v>0</v>
      </c>
      <c r="E27" s="57"/>
      <c r="F27" s="55">
        <f>SUM(F5:F25)</f>
        <v>0</v>
      </c>
      <c r="G27" s="56"/>
      <c r="H27" s="55">
        <f>SUM(H5:H25)</f>
        <v>0</v>
      </c>
      <c r="I27" s="56"/>
      <c r="J27" s="55">
        <f>SUM(J5:J25)</f>
        <v>0</v>
      </c>
      <c r="K27" s="56"/>
      <c r="L27" s="55">
        <f>SUM(L5:L25)</f>
        <v>0</v>
      </c>
      <c r="M27" s="56"/>
    </row>
    <row r="28" spans="1:14" ht="30.75" thickBot="1" x14ac:dyDescent="0.3">
      <c r="A28" s="58" t="s">
        <v>45</v>
      </c>
      <c r="B28" s="115">
        <f>SUM(B27+D27+F27+H27+J27)</f>
        <v>0</v>
      </c>
      <c r="D28" s="33"/>
      <c r="E28" s="32"/>
    </row>
    <row r="29" spans="1:14" ht="30.75" thickBot="1" x14ac:dyDescent="0.3">
      <c r="A29" s="58" t="s">
        <v>46</v>
      </c>
      <c r="B29" s="115">
        <f>B28/60</f>
        <v>0</v>
      </c>
    </row>
    <row r="30" spans="1:14" ht="15.75" thickBot="1" x14ac:dyDescent="0.3"/>
    <row r="31" spans="1:14" ht="15.75" thickBot="1" x14ac:dyDescent="0.3">
      <c r="C31" s="59" t="s">
        <v>23</v>
      </c>
      <c r="D31" s="2"/>
      <c r="E31" s="60" t="s">
        <v>31</v>
      </c>
      <c r="G31" s="61" t="s">
        <v>24</v>
      </c>
      <c r="I31" s="62" t="s">
        <v>25</v>
      </c>
      <c r="J31" s="2"/>
      <c r="K31" s="63" t="s">
        <v>26</v>
      </c>
      <c r="M31" s="64" t="s">
        <v>48</v>
      </c>
    </row>
    <row r="32" spans="1:14" ht="15.75" thickBot="1" x14ac:dyDescent="0.3">
      <c r="D32" s="2"/>
      <c r="E32" s="32"/>
      <c r="J32" s="2"/>
    </row>
    <row r="33" spans="3:13" ht="15.75" thickBot="1" x14ac:dyDescent="0.3">
      <c r="C33" s="65" t="s">
        <v>27</v>
      </c>
      <c r="D33" s="2"/>
      <c r="E33" s="66" t="s">
        <v>28</v>
      </c>
      <c r="G33" s="67" t="s">
        <v>47</v>
      </c>
      <c r="I33" s="68" t="s">
        <v>29</v>
      </c>
      <c r="J33" s="2"/>
      <c r="K33" s="117"/>
      <c r="M33" s="117"/>
    </row>
  </sheetData>
  <mergeCells count="4">
    <mergeCell ref="A1:N1"/>
    <mergeCell ref="N5:N25"/>
    <mergeCell ref="C5:C25"/>
    <mergeCell ref="E5:E25"/>
  </mergeCells>
  <pageMargins left="0.31496062992125984" right="0.31496062992125984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ÖRNEK</vt:lpstr>
      <vt:lpstr>NORMAL HAFTALIK ANTREMAN</vt:lpstr>
      <vt:lpstr>YARIŞMA ÖNCESİ HAF-ANT-PLNN</vt:lpstr>
      <vt:lpstr>YARIŞMA SONRASI HAF-ANT-PLN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Recep Koç</cp:lastModifiedBy>
  <cp:lastPrinted>2019-05-01T09:59:15Z</cp:lastPrinted>
  <dcterms:created xsi:type="dcterms:W3CDTF">2017-11-10T06:01:13Z</dcterms:created>
  <dcterms:modified xsi:type="dcterms:W3CDTF">2019-05-06T14:34:18Z</dcterms:modified>
</cp:coreProperties>
</file>